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B9E75753-E751-4B5F-B2AE-E8CAD0BEBC79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11" sheetId="3" r:id="rId1"/>
    <sheet name="ea111-graph" sheetId="4" r:id="rId2"/>
    <sheet name="EA112" sheetId="5" r:id="rId3"/>
    <sheet name="ea112-graph" sheetId="6" r:id="rId4"/>
    <sheet name="EA113" sheetId="1" r:id="rId5"/>
    <sheet name="ea113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<sst xmlns="http://schemas.openxmlformats.org/spreadsheetml/2006/main" count="9385" uniqueCount="9165">
  <si>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</si>
  <si>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</si>
  <si>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</si>
  <si>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</si>
  <si>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</si>
  <si>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7.933752200204107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</si>
  <si>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15.128200912302836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</si>
  <si>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12.00307351814369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</si>
  <si>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17.587970417077575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</si>
  <si>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17.079600639295126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</si>
  <si>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14.665837867018842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</si>
  <si>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16.61585751417271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</si>
  <si>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13.703695786010774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</si>
  <si>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16.399107513985882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</si>
  <si>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16.586308335819616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</si>
  <si>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21.34198524853105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</si>
  <si>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16.67308374914249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</si>
  <si>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22.504398649647936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</si>
  <si>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27.645207821392574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</si>
  <si>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18.037114611509132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</si>
  <si>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19.204193389935224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</si>
  <si>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17.156398520065757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</si>
  <si>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22.801550700407013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</si>
  <si>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16.952089269346725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</si>
  <si>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15.373860287539014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</si>
  <si>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17.308776782628577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</si>
  <si>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13.820590739477291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</si>
  <si>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11.447807138127951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</si>
  <si>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10.781203099204216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</si>
  <si>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13.555696043876603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</si>
  <si>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19.13262054579149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</si>
  <si>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16.397161618664455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</si>
  <si>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11.959311196849931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</si>
  <si>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10.649496383380098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</si>
  <si>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9.84360466739172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</si>
  <si>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11.90411534243201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</si>
  <si>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15.072269653136498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</si>
  <si>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17.70631256683357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</si>
  <si>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13.548208850803235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</si>
  <si>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9.306139543561038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</si>
  <si>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10.795574887269286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</si>
  <si>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16.862582617400733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</si>
  <si>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19.609162218431624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</si>
  <si>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18.254073977899136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</si>
  <si>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19.061631366974424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</si>
  <si>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13.956970691433707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</si>
  <si>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12.034604923207853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</si>
  <si>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9.304668669103403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</si>
  <si>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10.51034765273388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</si>
  <si>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10.545953062164799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</si>
  <si>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16.36550409738614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</si>
  <si>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13.346842469938917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</si>
  <si>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24.852322001460102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</si>
  <si>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19.33395067070966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</si>
  <si>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19.564644408096036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</si>
  <si>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10.878806875024313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</si>
  <si>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10.400517812215194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</si>
  <si>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20.041740175358093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</si>
  <si>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19.58396995377114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</si>
  <si>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21.207908028255456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</si>
  <si>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22.178469865543704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</si>
  <si>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15.949703298275164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</si>
  <si>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10.409897700518588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</si>
  <si>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10.181853616099566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</si>
  <si>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12.529858520708071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</si>
  <si>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13.767108111296341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</si>
  <si>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13.303626548742667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</si>
  <si>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10.674073742128924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</si>
  <si>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19.897620890985813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</si>
  <si>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11.356405408896466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</si>
  <si>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16.215997562627496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</si>
  <si>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21.868404002353298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</si>
  <si>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20.220097760212568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</si>
  <si>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12.766545045588154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</si>
  <si>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15.799671267793443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</si>
  <si>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19.453007083272034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</si>
  <si>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23.05012984269394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</si>
  <si>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28.913674315020717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</si>
  <si>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25.487957810996512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</si>
  <si>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19.79270500468619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</si>
  <si>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17.49067958610626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</si>
  <si>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10.954874404205013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</si>
  <si>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20.661549015793703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</si>
  <si>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13.681778501679588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</si>
  <si>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14.718175265328801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</si>
  <si>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9.92448735022243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</si>
  <si>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10.460986348204305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</si>
  <si>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16.051690564605174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</si>
  <si>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17.97202912540441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</si>
  <si>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22.74548866860747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</si>
  <si>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27.327465640775046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</si>
  <si>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17.541291542918643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</si>
  <si>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14.563098778440928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</si>
  <si>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28.0057281371971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</si>
  <si>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16.87909167434743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</si>
  <si>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16.83999803992646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</si>
  <si>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21.90704068572827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</si>
  <si>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13.555005368206647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</si>
  <si>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17.146836401158914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</si>
  <si>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17.83923090920529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</si>
  <si>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17.107686590644523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</si>
  <si>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28.42229003983139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</si>
  <si>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17.238294917999518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</si>
  <si>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16.794837452295276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</si>
  <si>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11.342004162791394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</si>
  <si>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</si>
  <si>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16.878108565549013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</si>
  <si>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15.913674612028643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</si>
  <si>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12.34108529891876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</si>
  <si>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11.705412955303563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</si>
  <si>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19.498695253690833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</si>
  <si>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21.768824568186872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</si>
  <si>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16.50998503513444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</si>
  <si>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17.41378076464249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</si>
  <si>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18.005444492939112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</si>
  <si>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18.42080174644071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</si>
  <si>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18.44136452763722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</si>
  <si>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14.436586842311872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</si>
  <si>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15.551398622677018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</si>
  <si>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19.154428861100094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</si>
  <si>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13.913542155840224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</si>
  <si>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24.018071035285764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</si>
  <si>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24.56031730104197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</si>
  <si>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21.189688195625887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</si>
  <si>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24.634507869127088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</si>
  <si>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25.710155481605824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</si>
  <si>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23.453789710479388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</si>
  <si>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24.290034685916503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</si>
  <si>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13.133705086085815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</si>
  <si>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16.977673783102503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</si>
  <si>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19.879350559865003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</si>
  <si>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17.728062804780066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</si>
  <si>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21.62427564291961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</si>
  <si>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17.12220049336201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</si>
  <si>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18.467811465352746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</si>
  <si>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22.887676449689934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</si>
  <si>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16.874237472868284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</si>
  <si>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23.185481309085013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</si>
  <si>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13.293221516694377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</si>
  <si>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13.113076824473135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</si>
  <si>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15.560330542684303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</si>
  <si>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13.726166217573228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</si>
  <si>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13.347913821861388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</si>
  <si>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9.444815423025444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</si>
  <si>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11.0195017386323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</si>
  <si>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11.186703824642736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</si>
  <si>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10.709170285766954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</si>
  <si>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20.122356766074493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</si>
  <si>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14.669872261671376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</si>
  <si>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22.46150826379901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</si>
  <si>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25.231418379138752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</si>
  <si>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17.306037633334224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</si>
  <si>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15.553412919116543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</si>
  <si>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11.112050468638076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</si>
  <si>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16.985282474649427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</si>
  <si>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19.323659228339118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</si>
  <si>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15.481183857729729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</si>
  <si>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20.504840565097282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</si>
  <si>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8.164973527180251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</si>
  <si>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10.654883179789127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</si>
  <si>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9.873314670163104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</si>
  <si>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7.35662266224696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</si>
  <si>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12.536325874156912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</si>
  <si>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13.365108004593136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</si>
  <si>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15.143043208432662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</si>
  <si>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16.574371852097382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</si>
  <si>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19.25769030930065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</si>
  <si>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16.91856255802352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</si>
  <si>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26.940403038809755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</si>
  <si>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25.148784345290018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</si>
  <si>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23.216303900322973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</si>
  <si>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24.58118809056011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</si>
  <si>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16.272097128437377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</si>
  <si>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20.71243725445441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</si>
  <si>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12.678310857352596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</si>
  <si>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22.309227249023927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</si>
  <si>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25.136750668098017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</si>
  <si>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22.107918339538056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</si>
  <si>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24.528935756613542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</si>
  <si>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18.395195161988763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</si>
  <si>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20.3334722631556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</si>
  <si>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13.367878138619698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</si>
  <si>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18.05804993634201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</si>
  <si>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15.668922510800268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</si>
  <si>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15.292313975977219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</si>
  <si>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15.75626978686021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</si>
  <si>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15.53940255699762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</si>
  <si>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17.69975962309383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</si>
  <si>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17.34206231391895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</si>
  <si>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15.279334516244276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</si>
  <si>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21.883642086729516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</si>
  <si>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15.512814950197932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</si>
  <si>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17.005728546258823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</si>
  <si>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16.37924855306368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</si>
  <si>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16.879911604981917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</si>
  <si>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12.105989719393092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</si>
  <si>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19.32632409293065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</si>
  <si>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18.412084934559864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</si>
  <si>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17.974790968608236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</si>
  <si>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15.285585415182851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</si>
  <si>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15.59964342324725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</si>
  <si>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16.314616289612992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</si>
  <si>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18.949728106259673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</si>
  <si>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13.814220047580966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</si>
  <si>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18.3967272183284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</si>
  <si>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16.591593664043803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</si>
  <si>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20.424294728910485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</si>
  <si>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23.09319069885455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</si>
  <si>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24.537210051391664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</si>
  <si>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17.889262143355193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</si>
  <si>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15.705814635540658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</si>
  <si>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16.99638274106393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</si>
  <si>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11.419959112824252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</si>
  <si>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17.28507236937537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</si>
  <si>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21.496703867466266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</si>
  <si>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15.52855449528723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</si>
  <si>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11.271564869780976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</si>
  <si>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15.311070876553424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</si>
  <si>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15.85911201335902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</si>
  <si>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18.16216186455201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</si>
  <si>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15.526849775752058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</si>
  <si>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15.503853916334887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</si>
  <si>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22.313728434635802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</si>
  <si>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21.471655516911536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</si>
  <si>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21.467741810472205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</si>
  <si>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19.48785777424281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</si>
  <si>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17.317026802080765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</si>
  <si>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15.337478811552245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</si>
  <si>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17.26395912845424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</si>
  <si>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13.100999084646645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</si>
  <si>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21.193828623898753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</si>
  <si>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23.148873875541888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</si>
  <si>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20.960518879166333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</si>
  <si>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19.313815711446185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</si>
  <si>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17.3085128323262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</si>
  <si>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15.773702526858623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</si>
  <si>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20.257895539296104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</si>
  <si>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14.512955187450459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</si>
  <si>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15.764402110780424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</si>
  <si>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15.222364726961725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</si>
  <si>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22.958547188204417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</si>
  <si>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16.598769417640952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</si>
  <si>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19.70146784315533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</si>
  <si>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16.965371058984818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</si>
  <si>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22.850830021943068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</si>
  <si>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19.97884599790087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</si>
  <si>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22.72425202516284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</si>
  <si>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15.70703698538649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</si>
  <si>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22.435006647583364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</si>
  <si>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17.737740331159223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</si>
  <si>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15.8424102283599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</si>
  <si>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14.524725960733628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</si>
  <si>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18.714204899153128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</si>
  <si>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21.288234806639128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</si>
  <si>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19.307795911880124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</si>
  <si>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17.643422325475292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</si>
  <si>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18.866233044576752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</si>
  <si>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16.330334135353347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</si>
  <si>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17.133276645392638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</si>
  <si>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20.33077161220033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</si>
  <si>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18.47087411842484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</si>
  <si>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15.613780603242057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</si>
  <si>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22.304236070806475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</si>
  <si>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21.32086174401458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</si>
  <si>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22.983905156235846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</si>
  <si>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25.256432108930156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</si>
  <si>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24.74547918122466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</si>
  <si>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18.35636920893159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</si>
  <si>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22.141790500673523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</si>
  <si>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16.102886792797086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</si>
  <si>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25.464580220915927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</si>
  <si>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24.30341406507105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</si>
  <si>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19.8884720244505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</si>
  <si>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21.743075048945094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</si>
  <si>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25.047469921372624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</si>
  <si>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25.73532826348269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</si>
  <si>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27.97382042086832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</si>
  <si>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29.488371280520038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</si>
  <si>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24.372576391590155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</si>
  <si>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23.795131692656806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</si>
  <si>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23.79562847714955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</si>
  <si>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19.84241545870541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</si>
  <si>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22.59837404308189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</si>
  <si>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26.931197511915336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</si>
  <si>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30.540629661725102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</si>
  <si>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18.949062770678886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</si>
  <si>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27.468921818689285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</si>
  <si>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28.878423320345206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</si>
  <si>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27.969125797482963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</si>
  <si>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29.943842253607603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</si>
  <si>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22.735373353758884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</si>
  <si>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15.253021567412583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</si>
  <si>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19.73036522650274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</si>
  <si>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24.31012903649676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</si>
  <si>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18.100799447222286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</si>
  <si>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20.48107440460927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</si>
  <si>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19.38746712826991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</si>
  <si>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17.094196444636673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</si>
  <si>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17.421909814787654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</si>
  <si>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17.737475367980142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</si>
  <si>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16.641420456669117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</si>
  <si>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18.245123969463723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</si>
  <si>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23.850293589339994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</si>
  <si>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24.899125810191173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</si>
  <si>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23.765430992012902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</si>
  <si>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23.1755348616219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</si>
  <si>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23.737430367928326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</si>
  <si>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27.10902042559828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</si>
  <si>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29.815180444006348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</si>
  <si>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29.149084291292308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</si>
  <si>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13.762085036900146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</si>
  <si>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21.68515863224995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</si>
  <si>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25.130765781818546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</si>
  <si>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21.576075144018027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</si>
  <si>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25.124180011381164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</si>
  <si>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26.02216181968915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</si>
  <si>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30.659695017085692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</si>
  <si>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22.431065617207246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</si>
  <si>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24.823579873510145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</si>
  <si>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31.70677655541604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</si>
  <si>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31.31012453541349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</si>
  <si>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37.260927040548175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</si>
  <si>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37.5612780111904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</si>
  <si>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33.720786697196246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</si>
  <si>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40.695176787811825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</si>
  <si>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29.502983139182028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</si>
  <si>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26.936207288087978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</si>
  <si>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39.75527680924608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</si>
  <si>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29.443790955341644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</si>
  <si>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32.35432080701729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</si>
  <si>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44.760440985876606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</si>
  <si>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26.372429453805154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</si>
  <si>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25.620496127892544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</si>
  <si>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32.811533541171585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</si>
  <si>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26.549112966575763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</si>
  <si>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31.985808939635877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</si>
  <si>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34.55848595026136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</si>
  <si>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39.02653270931903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</si>
  <si>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44.623182608342965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</si>
  <si>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39.79808692254266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</si>
  <si>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47.01994806084714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</si>
  <si>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41.55503912976961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</si>
  <si>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51.40753424292367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</si>
  <si>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45.96106258719168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</si>
  <si>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39.380636030123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</si>
  <si>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40.37960770316842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</si>
  <si>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42.53942165573523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</si>
  <si>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53.46196199802451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</si>
  <si>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55.885313013088066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</si>
  <si>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64.0246519654425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</si>
  <si>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63.26181643456707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</si>
  <si>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70.46748769141337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</si>
  <si>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48.4723519401624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</si>
  <si>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46.03413685947144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</si>
  <si>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57.09742920108361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</si>
  <si>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65.84096569627712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</si>
  <si>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49.00022525850662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</si>
  <si>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54.42580846554131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</si>
  <si>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47.69307943236324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</si>
  <si>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45.27817494920826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</si>
  <si>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38.72770650299877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</si>
  <si>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46.4144917926285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</si>
  <si>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38.33339409734891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</si>
  <si>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44.79834692298102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</si>
  <si>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41.73719657838437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</si>
  <si>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49.863638877000994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</si>
  <si>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57.60589307409409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</si>
  <si>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33.92682448710391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</si>
  <si>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35.070446795119594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</si>
  <si>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68.4857015208717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</si>
  <si>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52.36758308550701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</si>
  <si>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58.428683678413805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</si>
  <si>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54.948206473065895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</si>
  <si>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61.214867677379644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</si>
  <si>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53.598014236200946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</si>
  <si>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47.923992479516315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</si>
  <si>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54.891650801450375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</si>
  <si>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51.25997739776782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</si>
  <si>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46.440137020096486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</si>
  <si>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57.752102478839916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</si>
  <si>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39.20535239929405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</si>
  <si>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33.22485770337098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</si>
  <si>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39.470650761313806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</si>
  <si>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48.060521916406465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</si>
  <si>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55.04400305902986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</si>
  <si>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46.236938854192644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</si>
  <si>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35.13384156377282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</si>
  <si>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40.662755914281085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</si>
  <si>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40.39875620040506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</si>
  <si>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47.18122552268704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</si>
  <si>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52.46544617162431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</si>
  <si>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41.02540900251376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</si>
  <si>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48.0088500529304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</si>
  <si>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60.17104356737467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</si>
  <si>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47.01897927123536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</si>
  <si>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44.181331985856616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</si>
  <si>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57.88197694200137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</si>
  <si>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53.7742833428567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</si>
  <si>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48.09784456184026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</si>
  <si>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67.06158610234709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</si>
  <si>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38.06740851194401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</si>
  <si>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56.14692776260559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</si>
  <si>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60.99774638472869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</si>
  <si>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55.72650169491279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</si>
  <si>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59.21513524469877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</si>
  <si>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50.122956892818564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</si>
  <si>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59.11596118348071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</si>
  <si>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61.73586848715238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</si>
  <si>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44.87370044720483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</si>
  <si>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49.04268698804769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</si>
  <si>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42.47589746097116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</si>
  <si>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23.278674341208223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</si>
  <si>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20.301453573936122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</si>
  <si>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25.637081758390174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</si>
  <si>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28.06996591528512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</si>
  <si>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23.87273720853326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</si>
  <si>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14.158720814167108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</si>
  <si>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15.8070249061156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</si>
  <si>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11.54450867558876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</si>
  <si>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15.718922634477305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</si>
  <si>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8.973585599353225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</si>
  <si>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7.714657446019048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</si>
  <si>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9.15791139325758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</si>
  <si>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8.581321908930981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</si>
  <si>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7.737379207376151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</si>
  <si>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12.74293567818461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</si>
  <si>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8.353757654533606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</si>
  <si>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8.323876043274662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</si>
  <si>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7.8240422444832305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</si>
  <si>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12.181663360450552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</si>
  <si>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10.903678673307947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</si>
  <si>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15.820391062405463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</si>
  <si>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11.367649915722428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</si>
  <si>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9.47646145414954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</si>
  <si>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7.424134343975706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</si>
  <si>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12.093946817833709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</si>
  <si>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7.542063503689806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</si>
  <si>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6.918546990326912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</si>
  <si>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10.82816082108761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</si>
  <si>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15.101731453285463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</si>
  <si>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12.818381552425953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</si>
  <si>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16.853533874300386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</si>
  <si>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22.17873751470208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</si>
  <si>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12.521888264260433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</si>
  <si>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18.699811958323473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</si>
  <si>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17.211973747934056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</si>
  <si>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16.341376616849118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</si>
  <si>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9.557055391320798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</si>
  <si>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9.279003516486824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</si>
  <si>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6.559171309320192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</si>
  <si>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7.106452685786789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</si>
  <si>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13.115343794041843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</si>
  <si>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12.662040889619755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</si>
  <si>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11.543900552239073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</si>
  <si>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18.873038373701274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</si>
  <si>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19.737014875066087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</si>
  <si>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19.021961032568747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</si>
  <si>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20.284236068411918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</si>
  <si>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9.788483539424464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</si>
  <si>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13.03528754847556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</si>
  <si>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14.010603468784836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</si>
  <si>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11.048213315702634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</si>
  <si>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6.995267542874051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</si>
  <si>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9.492576880075148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</si>
  <si>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11.622935884957258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</si>
  <si>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6.3996175490337865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</si>
  <si>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12.14316836756914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</si>
  <si>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15.89077018683233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</si>
  <si>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19.45303959204225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</si>
  <si>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30.555845221650998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</si>
  <si>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21.789500539429604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</si>
  <si>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21.918694235061334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</si>
  <si>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22.90059451342153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</si>
  <si>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29.581145834484992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</si>
  <si>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27.845408234357286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</si>
  <si>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25.884825035857688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</si>
  <si>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17.601302337773376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</si>
  <si>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15.340274506292008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</si>
  <si>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18.977417035342338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</si>
  <si>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27.138093925017948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</si>
  <si>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39.640947754727065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</si>
  <si>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22.927280994678657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</si>
  <si>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28.109909404336246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</si>
  <si>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33.54932991321588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</si>
  <si>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34.307084668542466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</si>
  <si>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23.28600656911287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</si>
  <si>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23.659982220662197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</si>
  <si>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16.5598283052829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</si>
  <si>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18.91226553467635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</si>
  <si>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19.689215797535788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</si>
  <si>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29.24808846641239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</si>
  <si>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17.944443049197876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</si>
  <si>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19.25759118639104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</si>
  <si>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14.789912600671553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</si>
  <si>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22.24655349365851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</si>
  <si>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39.629870995337185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</si>
  <si>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31.615896322933178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</si>
  <si>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30.37529122585364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</si>
  <si>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25.153528243301935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</si>
  <si>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22.12244048408739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</si>
  <si>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18.28321121905074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</si>
  <si>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22.8754672699284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</si>
  <si>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30.969185357819903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</si>
  <si>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28.383892905253628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</si>
  <si>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30.73301754686488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</si>
  <si>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34.85189672884912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</si>
  <si>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31.32820324365584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</si>
  <si>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18.025643846086044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</si>
  <si>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27.988871387090466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</si>
  <si>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28.546755817606208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</si>
  <si>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24.186210779897767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</si>
  <si>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20.945796376589605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</si>
  <si>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8.890671027170992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</si>
  <si>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27.866543435621345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</si>
  <si>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30.700190373514697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</si>
  <si>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26.797589038115667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</si>
  <si>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22.743948524257668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</si>
  <si>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30.84813537651838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</si>
  <si>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25.66259647561599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</si>
  <si>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21.206911135106687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</si>
  <si>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26.22635806072563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</si>
  <si>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19.928257782761854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</si>
  <si>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23.601985971646915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</si>
  <si>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25.95587933166876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</si>
  <si>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19.57639222527747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</si>
  <si>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18.162567029522712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</si>
  <si>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19.673206480653395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</si>
  <si>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17.34693857517071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</si>
  <si>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13.158374877601892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</si>
  <si>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30.32226645588147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</si>
  <si>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14.24265302116127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</si>
  <si>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19.591426712142948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</si>
  <si>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18.16086666242681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</si>
  <si>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25.707861953064594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</si>
  <si>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27.288961905767046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</si>
  <si>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14.31889503540439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</si>
  <si>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34.28567751630348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</si>
  <si>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25.448631457210283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</si>
  <si>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34.22549637946541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</si>
  <si>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25.280544986430804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</si>
  <si>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16.85506615526462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</si>
  <si>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29.65178363925019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</si>
  <si>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33.82802170336892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</si>
  <si>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26.821806305003644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</si>
  <si>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32.48124839636968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</si>
  <si>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18.56979992744704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</si>
  <si>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25.42708031696423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</si>
  <si>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19.702994314656877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</si>
  <si>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30.440723947987898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</si>
  <si>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13.53588612055783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</si>
  <si>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19.381397131620226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</si>
  <si>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22.474699605908356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</si>
  <si>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33.41611550495045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</si>
  <si>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34.11315560789958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</si>
  <si>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30.415385247837747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</si>
  <si>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19.47868162482258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</si>
  <si>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17.084486390725377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</si>
  <si>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27.119752827981348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</si>
  <si>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27.91726679395459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</si>
  <si>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18.84280813259685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</si>
  <si>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13.226934542285903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</si>
  <si>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13.640624415302735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</si>
  <si>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30.33250381031983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</si>
  <si>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36.87893066107515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</si>
  <si>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36.54325401908601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</si>
  <si>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43.99374735446812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</si>
  <si>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38.170957408902225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</si>
  <si>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34.14451666508086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</si>
  <si>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35.10507924346339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</si>
  <si>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35.8003134925054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</si>
  <si>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30.436809123166995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</si>
  <si>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27.99869393264324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</si>
  <si>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33.56169460319322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</si>
  <si>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27.574136365377818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</si>
  <si>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34.36224128242982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</si>
  <si>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21.102520918222787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</si>
  <si>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27.8102631427383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</si>
  <si>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22.22722516496814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</si>
  <si>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26.373350505397934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</si>
  <si>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18.110515768198276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</si>
  <si>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19.531040483264107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</si>
  <si>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27.856112307627814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</si>
  <si>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33.21820485435418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</si>
  <si>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23.226261140494064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</si>
  <si>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25.608840764400252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</si>
  <si>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27.349285642447143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</si>
  <si>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21.501979460370087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</si>
  <si>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35.02262985569011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</si>
  <si>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18.519827205144743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</si>
  <si>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11.019843185638262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</si>
  <si>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20.98946727593346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</si>
  <si>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18.07562637910703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</si>
  <si>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12.272624153355064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</si>
  <si>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12.642224348338502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</si>
  <si>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23.414227240173034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</si>
  <si>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21.39323976750983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</si>
  <si>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20.88660481723643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</si>
  <si>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17.955530016988114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</si>
  <si>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16.575479511303474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</si>
  <si>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21.062253554776856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</si>
  <si>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12.10452578428084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</si>
  <si>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30.972223757927747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</si>
  <si>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32.75574821045119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</si>
  <si>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26.527208617412214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</si>
  <si>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16.13013630733876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</si>
  <si>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11.944565863082916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</si>
  <si>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9.172476260266318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</si>
  <si>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28.99326379725427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</si>
  <si>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24.001722154868865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</si>
  <si>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15.180517400671894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</si>
  <si>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28.857197916304376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</si>
  <si>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19.297300500243356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</si>
  <si>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21.046497594689438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</si>
  <si>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23.107873856231265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</si>
  <si>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1.4536614850801457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</si>
  <si>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4.236089872475391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</si>
  <si>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9.179002801120834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</si>
  <si>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12.586954751825791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</si>
  <si>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5.835494091045133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</si>
  <si>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11.212423523931388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</si>
  <si>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14.99974526647918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</si>
  <si>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9.971537475960819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</si>
  <si>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11.759658323953763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</si>
  <si>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9.892786490579038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</si>
  <si>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14.348599844380692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</si>
  <si>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18.625090713246756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</si>
  <si>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14.794826371157038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</si>
  <si>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26.882533075866217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</si>
  <si>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28.792046395643087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</si>
  <si>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26.372276600609847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</si>
  <si>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18.246640315827236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</si>
  <si>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24.477434986836723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</si>
  <si>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19.225970849157648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</si>
  <si>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19.778932229941823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</si>
  <si>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14.519296955294308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</si>
  <si>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12.55864698481655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</si>
  <si>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17.790682827019474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</si>
  <si>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22.54782401669626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</si>
  <si>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17.679292263750604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</si>
  <si>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28.612789386704918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</si>
  <si>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23.93854594235547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</si>
  <si>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25.042013325839978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</si>
  <si>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18.167668281126996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</si>
  <si>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19.569639326316278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</si>
  <si>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16.17615640382151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</si>
  <si>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20.72718916881797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</si>
  <si>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21.030449417488324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</si>
  <si>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18.12052901141588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</si>
  <si>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18.285707106394113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</si>
  <si>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14.709427390506928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</si>
  <si>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19.279488652527863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</si>
  <si>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14.757384700042309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</si>
  <si>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20.097255289995495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</si>
  <si>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25.642737624936167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</si>
  <si>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20.593331129300886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</si>
  <si>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22.77300579307237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</si>
  <si>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23.23024854984155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</si>
  <si>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22.198631120824437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</si>
  <si>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22.564212317666843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</si>
  <si>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31.203328399938858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</si>
  <si>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24.310987815152863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</si>
  <si>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26.73898548508368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</si>
  <si>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22.17769602744935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</si>
  <si>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16.156554637009986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</si>
  <si>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25.563971140212125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</si>
  <si>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28.063420913326848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</si>
  <si>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28.41725853658288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</si>
  <si>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23.494287587399675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</si>
  <si>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20.57646538897856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</si>
  <si>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22.51482087098836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</si>
  <si>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20.02683107003009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</si>
  <si>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13.469951299151427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</si>
  <si>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7.005571730083366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</si>
  <si>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6.458254989456291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</si>
  <si>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18.39746386559363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</si>
  <si>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23.012430294681984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</si>
  <si>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23.120613826750674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</si>
  <si>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17.810155840759116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</si>
  <si>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15.436755592801443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</si>
  <si>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13.544209564261825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</si>
  <si>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28.703679092162826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</si>
  <si>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15.57823242193775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</si>
  <si>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23.306155092612265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</si>
  <si>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14.256932806788654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</si>
  <si>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15.802562104679637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</si>
  <si>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25.625700623770634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</si>
  <si>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24.891222480479136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</si>
  <si>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27.843844184993493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</si>
  <si>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20.995598206269417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</si>
  <si>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14.743547920272297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</si>
  <si>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23.031403424937874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</si>
  <si>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34.85690573365479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</si>
  <si>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24.667385991051077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</si>
  <si>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25.774795149750684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</si>
  <si>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21.770492990155144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</si>
  <si>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27.502589027630513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</si>
  <si>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19.99393091687098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</si>
  <si>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22.350996575087844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</si>
  <si>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20.332143331704934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</si>
  <si>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26.095047502555435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</si>
  <si>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20.45634571202472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</si>
  <si>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22.04237675952846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</si>
  <si>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19.91640775501232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</si>
  <si>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25.529051592502015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</si>
  <si>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27.27570586314848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</si>
  <si>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24.670410846272937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</si>
  <si>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21.280891729131305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</si>
  <si>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16.96760801321791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</si>
  <si>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19.956832204493587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</si>
  <si>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19.351138476738218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</si>
  <si>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24.46838304334755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</si>
  <si>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21.26867029015319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</si>
  <si>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11.12930297842988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</si>
  <si>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14.11824804318243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</si>
  <si>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13.315691380873085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</si>
  <si>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28.077032863457095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</si>
  <si>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33.08419803313717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</si>
  <si>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21.385834084860644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</si>
  <si>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15.63487726466351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</si>
  <si>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10.852493743718794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</si>
  <si>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10.19770411020382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</si>
  <si>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22.35160362484503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</si>
  <si>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19.366450719432503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</si>
  <si>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17.743966517319524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</si>
  <si>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27.178097747006273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</si>
  <si>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21.131623986718715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</si>
  <si>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18.55068215960171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</si>
  <si>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29.283197919501664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</si>
  <si>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32.408028776115586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</si>
  <si>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28.535528654362803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</si>
  <si>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28.35547954427987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</si>
  <si>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26.229506091328858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</si>
  <si>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23.02908085432509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</si>
  <si>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27.626892675655093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</si>
  <si>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24.16996919390256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</si>
  <si>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20.884983619236248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</si>
  <si>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28.423229796730038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</si>
  <si>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22.05443790169877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</si>
  <si>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22.803849751661826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</si>
  <si>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18.81665677097401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</si>
  <si>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19.03101860716864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</si>
  <si>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20.628855230468254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</si>
  <si>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23.10336838313747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</si>
  <si>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31.596760372723747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</si>
  <si>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23.126250170629326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</si>
  <si>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26.434767800765265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</si>
  <si>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29.664807290605307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</si>
  <si>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17.752686798920724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</si>
  <si>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13.246455992578692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</si>
  <si>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20.144514664350307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</si>
  <si>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25.581552455485117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</si>
  <si>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12.93944410759084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</si>
  <si>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21.96539100491627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</si>
  <si>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13.17325887644815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</si>
  <si>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14.91524902180169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</si>
  <si>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16.59927223257365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</si>
  <si>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20.06210639492437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</si>
  <si>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11.761540602218261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</si>
  <si>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20.12902085898383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</si>
  <si>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22.057372674508567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</si>
  <si>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36.33238313102189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</si>
  <si>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27.669652672121504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</si>
  <si>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20.7003382152983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</si>
  <si>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17.99357610884072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</si>
  <si>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16.854559725210002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</si>
  <si>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12.448787590805159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</si>
  <si>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2.6677048883568717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</si>
  <si>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6.805801110353869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</si>
  <si>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7.2711247638692456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</si>
  <si>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18.031643657074675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</si>
  <si>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27.59118211415872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</si>
  <si>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18.869117004452423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</si>
  <si>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16.795574902370262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</si>
  <si>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22.99600510083282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</si>
  <si>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20.57013659137314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</si>
  <si>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24.35449946069331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</si>
  <si>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21.388292835347617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</si>
  <si>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22.09174527296926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</si>
  <si>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24.892617222139943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</si>
  <si>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26.424116611626864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</si>
  <si>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35.97808372502405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</si>
  <si>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31.639637878432836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</si>
  <si>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32.5908070810508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</si>
  <si>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23.17370712783316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</si>
  <si>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18.127421522819574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</si>
  <si>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25.103005121329705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</si>
  <si>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23.042215031830775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</si>
  <si>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33.67569658004591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</si>
  <si>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35.511476242895746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</si>
  <si>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40.09468567864364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</si>
  <si>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43.717368782680786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</si>
  <si>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29.808816653489107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</si>
  <si>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39.66084127861182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</si>
  <si>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33.78176529432078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</si>
  <si>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39.35830199628161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</si>
  <si>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37.53258989221645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</si>
  <si>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38.79754081824713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</si>
  <si>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48.652615367388606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</si>
  <si>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35.8067321365236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</si>
  <si>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36.243621902659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</si>
  <si>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35.57033058615199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</si>
  <si>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54.603369563781214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</si>
  <si>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44.90075370746945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</si>
  <si>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38.43451105396922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</si>
  <si>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48.921951697193236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</si>
  <si>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42.5896678828923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</si>
  <si>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41.90362023744244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</si>
  <si>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44.1301868020048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</si>
  <si>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41.08874769063063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</si>
  <si>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47.223110025179245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</si>
  <si>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42.675322342218614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</si>
  <si>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46.17089525314504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</si>
  <si>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50.02060123829862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</si>
  <si>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45.711962644789686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</si>
  <si>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40.72327176224866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</si>
  <si>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41.12017221660527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</si>
  <si>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40.56363041023568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</si>
  <si>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47.947579024460815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</si>
  <si>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36.957721956875716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</si>
  <si>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50.985121322077404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</si>
  <si>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42.226307383057275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</si>
  <si>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43.364216438197694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</si>
  <si>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45.827543313760636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</si>
  <si>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41.05166430449286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</si>
  <si>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38.812149721480985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</si>
  <si>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37.13819103922563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</si>
  <si>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38.99220053067362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</si>
  <si>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47.360800381097334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</si>
  <si>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35.00072171608046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</si>
  <si>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40.57191124560261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</si>
  <si>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39.76538444789698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</si>
  <si>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36.21709807135072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</si>
  <si>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39.285315559822415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</si>
  <si>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48.61758694975343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</si>
  <si>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50.936496695086454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</si>
  <si>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47.445089487399876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</si>
  <si>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50.08960602358006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</si>
  <si>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39.49462046870396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</si>
  <si>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56.75295854032398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</si>
  <si>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43.57196944246828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</si>
  <si>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39.815692853947084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</si>
  <si>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41.03930805105918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</si>
  <si>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37.24436211251343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</si>
  <si>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45.90321407198866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</si>
  <si>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51.77802864711399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</si>
  <si>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54.127054434970695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</si>
  <si>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42.893035694428036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</si>
  <si>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37.92295215860578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</si>
  <si>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45.09009147692409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</si>
  <si>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45.74459658654294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</si>
  <si>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52.270718047233935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</si>
  <si>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48.494952521430996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</si>
  <si>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44.376214438875785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</si>
  <si>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52.739905963251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</si>
  <si>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42.89761681049315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</si>
  <si>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46.62047773768621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</si>
  <si>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40.32675633538597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</si>
  <si>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48.637158166782925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</si>
  <si>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44.10867241812025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</si>
  <si>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46.60965091616611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</si>
  <si>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46.91510883009424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</si>
  <si>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39.469882421054464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</si>
  <si>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40.23477243219755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</si>
  <si>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32.04566333433551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</si>
  <si>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36.012293856915186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</si>
  <si>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33.95359440609762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</si>
  <si>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34.92452447732996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</si>
  <si>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41.04514359537558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</si>
  <si>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46.04651538081738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</si>
  <si>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46.10688795266367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</si>
  <si>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58.287460098119276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</si>
  <si>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47.679185817534275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</si>
  <si>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44.3998605511493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</si>
  <si>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46.11419302971928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</si>
  <si>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53.36377434146321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</si>
  <si>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44.35496379444465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</si>
  <si>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40.717748467873676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</si>
  <si>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46.67101579641903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</si>
  <si>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38.85013951508046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</si>
  <si>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41.05142448037684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</si>
  <si>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39.73236308547406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</si>
  <si>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46.74895251052598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</si>
  <si>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48.1220658574522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</si>
  <si>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40.92876083510613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</si>
  <si>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45.24428051533452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</si>
  <si>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46.71528045461603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</si>
  <si>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37.40253194229155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</si>
  <si>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38.70270738895355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</si>
  <si>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49.03366355382708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</si>
  <si>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60.15140032137818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</si>
  <si>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41.92054505614894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</si>
  <si>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49.92967849839692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</si>
  <si>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47.83440726374581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</si>
  <si>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46.778823947313235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</si>
  <si>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46.410900400407215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</si>
  <si>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43.543770107073115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</si>
  <si>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53.660799261237266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</si>
  <si>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55.5490243058544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</si>
  <si>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54.64640595995802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</si>
  <si>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52.730462317893455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</si>
  <si>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52.139264682034295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</si>
  <si>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59.42509798848191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</si>
  <si>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64.51961357969361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</si>
  <si>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50.1066675989387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</si>
  <si>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47.71499464703937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</si>
  <si>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53.42578577873526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</si>
  <si>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51.378435912996906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</si>
  <si>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53.0491441566085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</si>
  <si>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39.9677079805785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</si>
  <si>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47.27781188292526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</si>
  <si>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41.32448621428668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</si>
  <si>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41.31963142870714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</si>
  <si>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40.06317913190812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</si>
  <si>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46.79796995242002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</si>
  <si>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63.08472938517017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</si>
  <si>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53.50312775878988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</si>
  <si>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39.65005529198186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</si>
  <si>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49.18767729757274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</si>
  <si>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8.786701588467896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</si>
  <si>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5.157349563298888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</si>
  <si>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13.731746031068933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</si>
  <si>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10.65190054471143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</si>
  <si>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6.075241526176885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</si>
  <si>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18.48886100606059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</si>
  <si>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14.694188782321692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</si>
  <si>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8.170285731944562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</si>
  <si>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15.925285545421598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</si>
  <si>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20.20635372143558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</si>
  <si>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14.172456961098552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</si>
  <si>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19.056806151419913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</si>
  <si>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35.825824731827524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</si>
  <si>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31.363775953984437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</si>
  <si>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19.516812553395237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</si>
  <si>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19.400703105352154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</si>
  <si>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19.540063910794053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</si>
  <si>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28.313737161725392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</si>
  <si>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23.03495769320892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</si>
  <si>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33.15491261329374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</si>
  <si>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36.81502842297038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</si>
  <si>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25.952065643789183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</si>
  <si>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20.471686945712328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</si>
  <si>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21.91416440587675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</si>
  <si>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23.265129272471036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</si>
  <si>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26.256277300323223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</si>
  <si>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21.92926386131486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</si>
  <si>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28.054851723101685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</si>
  <si>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25.810347828937683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</si>
  <si>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31.914770502700794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</si>
  <si>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40.73695227546133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</si>
  <si>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27.30020602402451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</si>
  <si>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15.906644295714822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</si>
  <si>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14.109263122664743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</si>
  <si>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14.896421710628081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</si>
  <si>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8.298176065871512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</si>
  <si>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8.653867290809792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</si>
  <si>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19.998247431990126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</si>
  <si>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19.744261784825078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</si>
  <si>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31.19206750492004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</si>
  <si>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20.080051235408455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</si>
  <si>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22.251648576523998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</si>
  <si>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32.375333394495314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</si>
  <si>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34.78384463445655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</si>
  <si>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25.63546549914535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</si>
  <si>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21.991438214229127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</si>
  <si>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18.54100243508502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</si>
  <si>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12.340895988591559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</si>
  <si>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24.874943790243517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</si>
  <si>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17.30158216952932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</si>
  <si>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18.858223045780235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</si>
  <si>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20.846006779394294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</si>
  <si>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17.102144523999648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</si>
  <si>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12.39589373846141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</si>
  <si>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16.397711012463493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</si>
  <si>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21.558390372597724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</si>
  <si>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28.825019178395145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</si>
  <si>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25.760166468435308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</si>
  <si>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15.024202275523871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</si>
  <si>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15.601592903836238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</si>
  <si>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9.195236911444892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</si>
  <si>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9.46847271230563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</si>
  <si>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13.944257134025069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</si>
  <si>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17.26020419968473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</si>
  <si>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9.620259576918745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</si>
  <si>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14.52350076744977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</si>
  <si>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14.625077937472946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</si>
  <si>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8.392645649488454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</si>
  <si>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9.594714614221354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</si>
  <si>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9.856921938695539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</si>
  <si>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20.18353961123629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</si>
  <si>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29.266237249825167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</si>
  <si>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13.866545795773195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</si>
  <si>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9.483706974036396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</si>
  <si>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15.317166611570144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</si>
  <si>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21.702553705152916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</si>
  <si>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12.515796947546647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</si>
  <si>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10.873606257416366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</si>
  <si>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12.546857295078613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</si>
  <si>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12.765307047455352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</si>
  <si>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17.91769157794433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</si>
  <si>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14.15738634272607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</si>
  <si>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13.457693152834418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</si>
  <si>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14.30835316315696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</si>
  <si>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10.36434763890685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</si>
  <si>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14.219539064248105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</si>
  <si>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15.058313677719232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</si>
  <si>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7.872777803713822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</si>
  <si>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12.715604355324047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</si>
  <si>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14.476080116222025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</si>
  <si>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9.429269218319208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</si>
  <si>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14.634356385121649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</si>
  <si>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15.461072240985658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</si>
  <si>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14.731305770581965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</si>
  <si>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9.269450649818895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</si>
  <si>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26.28916679727202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</si>
  <si>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18.859528074508233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</si>
  <si>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20.126639035708443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</si>
  <si>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14.598947380183876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</si>
  <si>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15.181947075767415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</si>
  <si>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24.325995795617985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</si>
  <si>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15.885989630281392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</si>
  <si>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18.998277540439084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</si>
  <si>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19.237913146196217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</si>
  <si>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24.686157545439407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</si>
  <si>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17.89056309202665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</si>
  <si>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10.259804757407926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</si>
  <si>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20.06565662848277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</si>
  <si>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23.014812158107727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</si>
  <si>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17.20592259495849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</si>
  <si>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14.279385003791308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</si>
  <si>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14.600706008372242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</si>
  <si>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14.728722572443857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</si>
  <si>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14.648538654818054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</si>
  <si>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17.397727706965416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</si>
  <si>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7.903265831941491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</si>
  <si>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8.047247728629696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</si>
  <si>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8.39410460423577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</si>
  <si>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7.231658989753953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</si>
  <si>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14.98852351782647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</si>
  <si>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9.136735865904097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</si>
  <si>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8.78734063116918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</si>
  <si>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17.542277440108546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</si>
  <si>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7.889659321674536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</si>
  <si>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29.596970242726695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</si>
  <si>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13.535880976259307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</si>
  <si>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15.04785590002461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</si>
  <si>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18.33036310447772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</si>
  <si>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11.275817557077541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</si>
  <si>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13.926374812605411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</si>
  <si>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23.195209043344583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</si>
  <si>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13.428595825503958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</si>
  <si>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23.484158282335873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</si>
  <si>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25.309802942019708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</si>
  <si>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23.908409710180806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</si>
  <si>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28.58472634145204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</si>
  <si>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25.040115392623328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</si>
  <si>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25.499158057535578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</si>
  <si>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17.02068425405765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</si>
  <si>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16.974240160509375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</si>
  <si>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12.779741273807847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</si>
  <si>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12.946294712609973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</si>
  <si>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20.632708380247504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</si>
  <si>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19.96087078358298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</si>
  <si>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11.263856530083425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</si>
  <si>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14.829939884798005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</si>
  <si>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33.46548430306687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</si>
  <si>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14.311876878335843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</si>
  <si>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21.871752037495394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</si>
  <si>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13.048809405750921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</si>
  <si>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14.267456128434944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</si>
  <si>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17.13004452564862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</si>
  <si>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12.778916976626679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</si>
  <si>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26.38419863885678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</si>
  <si>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17.786190883857994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</si>
  <si>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30.62638457493345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</si>
  <si>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28.204917561917426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</si>
  <si>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17.565418051799853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</si>
  <si>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20.47273187909019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</si>
  <si>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13.982762822495204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</si>
  <si>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13.336400031857067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</si>
  <si>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9.783915780866822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</si>
  <si>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11.695098801253083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</si>
  <si>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25.830668424351387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</si>
  <si>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17.176680905807117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</si>
  <si>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10.741205385758816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</si>
  <si>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10.945753400861054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</si>
  <si>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11.827714774575753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</si>
  <si>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20.838115826263973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</si>
  <si>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21.232392175156885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</si>
  <si>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28.494830359870683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</si>
  <si>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17.171774302006153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</si>
  <si>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15.071024772837129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</si>
  <si>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15.276645477678022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</si>
  <si>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13.91946567314748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</si>
  <si>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27.376346007061453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</si>
  <si>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18.296456682147916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</si>
  <si>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30.63127694227494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</si>
  <si>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33.45922148315651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</si>
  <si>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25.492848024465175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</si>
  <si>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27.04316876910234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</si>
  <si>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16.528520648941893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</si>
  <si>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22.218252953323766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</si>
  <si>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19.446021133214806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</si>
  <si>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12.057676726557117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</si>
  <si>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19.416955249632156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</si>
  <si>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18.209153475911695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</si>
  <si>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24.390253775754157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</si>
  <si>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25.577609520830205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</si>
  <si>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22.322600858199895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</si>
  <si>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31.357074187290078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</si>
  <si>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17.932480048860665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</si>
  <si>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34.81110923063508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</si>
  <si>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21.82780561301025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</si>
  <si>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26.384159827444865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</si>
  <si>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17.084987337682286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</si>
  <si>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17.66818878848885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</si>
  <si>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27.27432119297916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</si>
  <si>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39.48681528771468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</si>
  <si>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38.83149711669551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</si>
  <si>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30.45698362521073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</si>
  <si>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19.8293070940262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</si>
  <si>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26.463227782777988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</si>
  <si>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18.443111705990976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</si>
  <si>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13.658554020544418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</si>
  <si>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27.163141146979097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</si>
  <si>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15.796284714298855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</si>
  <si>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14.818588057786902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</si>
  <si>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31.428613234928047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</si>
  <si>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28.105904370471045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</si>
  <si>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18.02259640369263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</si>
  <si>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20.11809877722515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</si>
  <si>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20.867046862897343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</si>
  <si>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22.161779253999697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</si>
  <si>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23.766717941145682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</si>
  <si>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24.56300231288511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</si>
  <si>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27.22459859348702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</si>
  <si>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25.67666210034657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</si>
  <si>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15.921918675674501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</si>
  <si>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19.61559118809912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</si>
  <si>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26.063793083599784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</si>
  <si>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13.158660172761447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</si>
  <si>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22.434332100119835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</si>
  <si>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12.790818528464488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</si>
  <si>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26.596545790590277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</si>
  <si>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25.627669531285125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</si>
  <si>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35.753675077652154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</si>
  <si>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26.263993287018582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</si>
  <si>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33.82372325320091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</si>
  <si>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27.782845030650144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</si>
  <si>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32.84853764879743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</si>
  <si>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36.884258033936106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</si>
  <si>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31.994498588800063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</si>
  <si>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31.02484804829219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</si>
  <si>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35.62893651773756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</si>
  <si>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24.622975565928726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</si>
  <si>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25.624627357535594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</si>
  <si>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22.94193239391751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</si>
  <si>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30.134024597561375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</si>
  <si>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32.4568697435528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</si>
  <si>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19.266030881783767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</si>
  <si>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17.1893612194821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</si>
  <si>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12.840634289776588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</si>
  <si>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16.25970114839676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</si>
  <si>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18.517138238628032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</si>
  <si>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20.58857293424987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</si>
  <si>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19.424758163649944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</si>
  <si>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30.650350015254748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</si>
  <si>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22.31685106678071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</si>
  <si>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25.151033568684117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</si>
  <si>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18.05035014826312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</si>
  <si>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18.391166065919673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</si>
  <si>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21.259787708366737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</si>
  <si>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25.937666893309135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</si>
  <si>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21.088350381815353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</si>
  <si>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29.529760126880312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</si>
  <si>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26.803547257236552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</si>
  <si>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19.754147272804154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</si>
  <si>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30.310062262781496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</si>
  <si>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21.167753481640226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</si>
  <si>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10.341272484324428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</si>
  <si>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14.374256985247456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</si>
  <si>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16.993288334996613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</si>
  <si>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23.16088879330041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</si>
  <si>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24.255285168537235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</si>
  <si>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28.963722016959878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</si>
  <si>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26.238405705326244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</si>
  <si>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22.994228999393904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</si>
  <si>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20.974953698120363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</si>
  <si>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38.59406261779561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</si>
  <si>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21.20490320700795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</si>
  <si>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29.619855944492496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</si>
  <si>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16.77690680730233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</si>
  <si>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23.91436553275404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</si>
  <si>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28.06797160597541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</si>
  <si>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40.02542577262343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</si>
  <si>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24.83039028541817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</si>
  <si>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28.881148936674503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</si>
  <si>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20.352269272412265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</si>
  <si>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17.79351399340852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</si>
  <si>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10.622232483393699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</si>
  <si>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14.162296249959613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</si>
  <si>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11.454982510966229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</si>
  <si>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13.584428056528328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</si>
  <si>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8.597845382218853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</si>
  <si>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6.985814887413779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</si>
  <si>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16.34773946168053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</si>
  <si>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31.560339308961982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</si>
  <si>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18.03130344056227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</si>
  <si>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19.93307372248184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</si>
  <si>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31.051171984806423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</si>
  <si>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26.87211116994438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</si>
  <si>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20.563988923563784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</si>
  <si>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17.82123827244972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</si>
  <si>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14.264755396581881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</si>
  <si>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14.894733919002004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</si>
  <si>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18.66298342520128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</si>
  <si>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16.904163187342412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</si>
  <si>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17.7324293464362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</si>
  <si>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11.843177424788651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</si>
  <si>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11.409057581152926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</si>
  <si>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25.304643936472864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</si>
  <si>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32.19407215555627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</si>
  <si>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12.927346947654609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</si>
  <si>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3.2686711788637544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</si>
  <si>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9.81281684187188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</si>
  <si>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24.666906166334783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</si>
  <si>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20.06819489368335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</si>
  <si>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15.558790541156705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</si>
  <si>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16.811135665245104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</si>
  <si>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27.783387104539763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</si>
  <si>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16.109053480672948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</si>
  <si>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23.07264133490895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</si>
  <si>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13.399536554175052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</si>
  <si>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28.819656845179576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</si>
  <si>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26.701492022343633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</si>
  <si>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29.60009608833078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</si>
  <si>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26.530240300250966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</si>
  <si>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21.38907998290884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</si>
  <si>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21.7480837426345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</si>
  <si>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7.524171053662954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</si>
  <si>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9.003743542988875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</si>
  <si>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17.69565745876387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</si>
  <si>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12.299007245817489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</si>
  <si>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14.229836342628326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</si>
  <si>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12.247370993182638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</si>
  <si>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7.989855705373229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</si>
  <si>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9.325328394445647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</si>
  <si>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13.12135916088262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</si>
  <si>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10.492046376154946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</si>
  <si>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14.572630941377984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</si>
  <si>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9.338891871088546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</si>
  <si>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18.685827083776314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</si>
  <si>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14.166438067684805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</si>
  <si>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8.140370010543423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</si>
  <si>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19.379319282215086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</si>
  <si>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7.546506850780601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</si>
  <si>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26.359423467561214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</si>
  <si>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25.60190233718338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</si>
  <si>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21.779941819221115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</si>
  <si>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23.742434975135186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</si>
  <si>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15.636342317413433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</si>
  <si>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14.837475544086397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</si>
  <si>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18.30996568231097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</si>
  <si>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16.773772705809883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</si>
  <si>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13.589647544491152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</si>
  <si>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15.676187108515794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</si>
  <si>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16.275944240978454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</si>
  <si>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18.990374531427467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</si>
  <si>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19.852771312287583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</si>
  <si>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22.596133450927105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</si>
  <si>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20.165678463078937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</si>
  <si>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18.718512323196876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</si>
  <si>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15.00954915001741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</si>
  <si>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16.62595807441057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</si>
  <si>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21.05935523492009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</si>
  <si>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8.872027780737861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</si>
  <si>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7.787085560160051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</si>
  <si>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13.939881332243095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</si>
  <si>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17.01831231992206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</si>
  <si>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13.150019106115005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</si>
  <si>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21.02399621299525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</si>
  <si>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18.01417254426424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</si>
  <si>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23.242550840998526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</si>
  <si>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27.67569392179888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</si>
  <si>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23.543168968553136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</si>
  <si>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22.232775474330964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</si>
  <si>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18.3424990331581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</si>
  <si>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22.899927244889415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</si>
  <si>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22.90406038729593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</si>
  <si>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26.070990784428155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</si>
  <si>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43.05016607955252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</si>
  <si>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50.35341092964996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</si>
  <si>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31.42535537320918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</si>
  <si>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26.071419879053686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</si>
  <si>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28.78181704184801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</si>
  <si>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21.50582105492216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</si>
  <si>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29.49571958760277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</si>
  <si>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24.395891367527064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</si>
  <si>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20.78357388054552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</si>
  <si>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26.828535627801614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</si>
  <si>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21.57252305188245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</si>
  <si>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19.49238936559043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</si>
  <si>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23.51208989902071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</si>
  <si>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27.355395574936814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</si>
  <si>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28.893229566031557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</si>
  <si>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28.023882549044494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</si>
  <si>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22.647937593639245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</si>
  <si>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29.60680334084733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</si>
  <si>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17.97224996709159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</si>
  <si>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24.156525493348994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</si>
  <si>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29.90521629130082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</si>
  <si>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22.13577754000685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</si>
  <si>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31.197514571627664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</si>
  <si>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23.475414406607168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</si>
  <si>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39.29784175093922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</si>
  <si>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47.324219283377104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</si>
  <si>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31.3944649941416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</si>
  <si>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28.925378720390547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</si>
  <si>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27.68891403501387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</si>
  <si>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34.42183907838658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</si>
  <si>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22.064761838117583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</si>
  <si>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22.250414366539804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</si>
  <si>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19.389609039858193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</si>
  <si>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22.903322514565524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</si>
  <si>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27.17809948096948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</si>
  <si>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19.072788511820963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</si>
  <si>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18.364586749485138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</si>
  <si>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17.776759911759633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</si>
  <si>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30.00281833670895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</si>
  <si>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32.01757998339512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</si>
  <si>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28.65522009899641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</si>
  <si>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37.81662329269858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</si>
  <si>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25.642141202988114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</si>
  <si>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25.383724068160546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</si>
  <si>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27.14911178910644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</si>
  <si>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34.47261765764329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</si>
  <si>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36.58490759029088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</si>
  <si>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32.88770026543385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</si>
  <si>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19.601010928756185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</si>
  <si>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28.06907678484132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</si>
  <si>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19.971179653518742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</si>
  <si>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49.37092195495133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</si>
  <si>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30.184025410823143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</si>
  <si>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37.76970832438232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</si>
  <si>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22.85710349786644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</si>
  <si>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21.75720165659493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</si>
  <si>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28.018520398448914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</si>
  <si>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26.43954284656005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</si>
  <si>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20.158856032941564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</si>
  <si>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23.62403333961418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</si>
  <si>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28.334033006600702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</si>
  <si>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22.642474163407964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</si>
  <si>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21.485107900537095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</si>
  <si>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19.105546656707897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</si>
  <si>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27.702293088410737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</si>
  <si>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20.62108660457644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</si>
  <si>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40.67493280045458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</si>
  <si>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29.328655017986886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</si>
  <si>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30.112216888024655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</si>
  <si>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19.767175327059174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</si>
  <si>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28.016851026437582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</si>
  <si>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27.979304883248346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</si>
  <si>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43.34732420680835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</si>
  <si>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40.299532769622665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</si>
  <si>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23.40620855998024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</si>
  <si>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42.575709289551405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</si>
  <si>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46.4770877755015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</si>
  <si>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36.683441975459786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</si>
  <si>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24.402704510699945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</si>
  <si>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27.654531851031816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</si>
  <si>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32.53149443963023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</si>
  <si>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31.231824423150975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</si>
  <si>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32.096776644955234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</si>
  <si>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35.34707666412108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</si>
  <si>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23.957194146354656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</si>
  <si>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20.378209656235658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</si>
  <si>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19.33401168547872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</si>
  <si>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22.724250758828084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</si>
  <si>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22.518384718085944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</si>
  <si>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17.444305961390654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</si>
  <si>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21.9683814884001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</si>
  <si>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20.594612681451288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</si>
  <si>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31.310761744394334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</si>
  <si>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20.91725489998243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</si>
  <si>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30.185034106604558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</si>
  <si>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43.70621134850772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</si>
  <si>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39.689680795404755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</si>
  <si>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26.91758029854688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</si>
  <si>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33.101525588107826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</si>
  <si>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28.435475958911923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</si>
  <si>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28.426030085416198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</si>
  <si>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20.78084226099606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</si>
  <si>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30.676895110420542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</si>
  <si>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25.232755638202562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</si>
  <si>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33.30846389994615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</si>
  <si>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29.856824246587287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</si>
  <si>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33.37002663165777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</si>
  <si>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32.487441690688804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</si>
  <si>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34.83959706367419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</si>
  <si>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41.517156417660885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</si>
  <si>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41.58668614668221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</si>
  <si>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32.44547709338413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</si>
  <si>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42.11612393446913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</si>
  <si>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33.890715536395575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</si>
  <si>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35.605044121793206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</si>
  <si>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41.433713454919534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</si>
  <si>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31.36785646882358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</si>
  <si>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29.158491926546105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</si>
  <si>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37.313161836235835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</si>
  <si>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35.92687328725111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</si>
  <si>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24.644612027475954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</si>
  <si>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36.73537990898767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</si>
  <si>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36.73869852163826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</si>
  <si>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34.12264061201694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</si>
  <si>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32.005595845508815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</si>
  <si>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24.537054348428974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</si>
  <si>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28.115681295955163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</si>
  <si>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33.01084289696967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</si>
  <si>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24.208256682592157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</si>
  <si>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23.298614647825936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</si>
  <si>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19.5040342842459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</si>
  <si>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38.99025144388645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</si>
  <si>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27.134332668839278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</si>
  <si>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33.95710285413344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</si>
  <si>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31.974019484218694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</si>
  <si>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41.37469485329582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</si>
  <si>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38.070876307236496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</si>
  <si>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49.53050306660066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</si>
  <si>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40.99178494547575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</si>
  <si>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42.69698921506445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</si>
  <si>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44.41761013062704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</si>
  <si>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35.152353878124764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</si>
  <si>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34.77295664344241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</si>
  <si>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44.05273496516777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</si>
  <si>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34.71867691582329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</si>
  <si>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27.255720815224254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</si>
  <si>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25.164137050049735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</si>
  <si>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28.595683005708604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</si>
  <si>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40.33603787637791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</si>
  <si>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39.81347749039595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</si>
  <si>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33.48659456484944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</si>
  <si>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34.997712848077114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</si>
  <si>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23.596904457222585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</si>
  <si>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26.22515143839282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</si>
  <si>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18.727014396416223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</si>
  <si>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17.26880778112885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</si>
  <si>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20.59591105132635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</si>
  <si>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24.085425801923947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</si>
  <si>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28.882021827893265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</si>
  <si>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23.758704536761506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</si>
  <si>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26.997115978214346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</si>
  <si>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19.009278548170222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</si>
  <si>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18.44874440606126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</si>
  <si>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14.842248038640454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</si>
  <si>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11.772660881994835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</si>
  <si>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13.678349102610648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</si>
  <si>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20.605864890582634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</si>
  <si>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16.909302554379597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</si>
  <si>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24.25846504416124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</si>
  <si>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22.447009780161277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</si>
  <si>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19.58155237427268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</si>
  <si>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12.158843918462924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</si>
  <si>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19.445397557228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</si>
  <si>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20.844446149712663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</si>
  <si>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23.8116319803783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</si>
  <si>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15.738253741558362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</si>
  <si>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22.886976815931792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</si>
  <si>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18.436369119892646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</si>
  <si>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22.685600703963892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</si>
  <si>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21.28749212212585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</si>
  <si>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29.702424724782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</si>
  <si>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15.241852826732991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</si>
  <si>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9.013449091181474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</si>
  <si>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18.91006110200015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</si>
  <si>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16.908540597778202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</si>
  <si>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10.811778190779899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</si>
  <si>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10.913454859027741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</si>
  <si>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11.403538581097417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</si>
  <si>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18.011127546158583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</si>
  <si>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10.939579710981253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</si>
  <si>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19.612790542685552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</si>
  <si>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7.048222727926837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</si>
  <si>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18.65155192159753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</si>
  <si>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22.120110342041464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</si>
  <si>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16.699840200051884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</si>
  <si>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23.117969325787193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</si>
  <si>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18.585144291382644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</si>
  <si>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11.898081390171605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</si>
  <si>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12.41065014893103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</si>
  <si>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27.674266503381865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</si>
  <si>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17.085742816889045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</si>
  <si>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32.5106925140898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</si>
  <si>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21.5918260403599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</si>
  <si>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18.50033490966089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</si>
  <si>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8.98082831250203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</si>
  <si>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9.22723193440539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</si>
  <si>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18.02761806286042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</si>
  <si>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20.176578715800517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</si>
  <si>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18.754567208301598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</si>
  <si>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18.416751927439215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</si>
  <si>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19.861675809710565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</si>
  <si>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14.638729138273963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</si>
  <si>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19.689243429555127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</si>
  <si>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12.412693202716921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</si>
  <si>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12.682313463666757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</si>
  <si>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23.416067900571228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</si>
  <si>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18.320133557520343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</si>
  <si>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21.959732618866195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</si>
  <si>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15.770112169488375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</si>
  <si>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21.012719152499407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</si>
  <si>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14.04796805772455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</si>
  <si>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16.319504702160234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</si>
  <si>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6.376319178924716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</si>
  <si>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15.585764878207362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</si>
  <si>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12.932198316957209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</si>
  <si>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10.001694843315555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</si>
  <si>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14.317426850517673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</si>
  <si>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6.19256600749779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</si>
  <si>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10.162444638547775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</si>
  <si>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6.300291002480373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</si>
  <si>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6.5198768038875725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</si>
  <si>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7.944088856018278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</si>
  <si>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12.033458514535111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</si>
  <si>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10.896958617829766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</si>
  <si>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8.511114332248948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</si>
  <si>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7.357932245161028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</si>
  <si>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7.493159351257693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</si>
  <si>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75.76737646935594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</si>
  <si>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90.31222421573722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</si>
  <si>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90.33204803831228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</si>
  <si>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110.18152890595306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</si>
  <si>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121.91084999972807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</si>
  <si>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129.46836062370522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</si>
  <si>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119.06700659239303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</si>
  <si>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121.57814753601677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</si>
  <si>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155.95511340917534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</si>
  <si>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129.94210382681248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</si>
  <si>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128.0300066236858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</si>
  <si>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123.1407319970477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</si>
  <si>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129.7958852188215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</si>
  <si>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150.8445616668134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</si>
  <si>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130.3403997319355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</si>
  <si>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124.1672445536069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</si>
  <si>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127.94798311237949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</si>
  <si>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123.77245513465289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</si>
  <si>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121.03040880155613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</si>
  <si>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121.13943868961897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</si>
  <si>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161.98477661864882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</si>
  <si>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77.84080494377115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</si>
  <si>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77.4201576193572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</si>
  <si>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77.42015741551387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</si>
  <si>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77.42015755028163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</si>
  <si>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81.64929255778891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</si>
  <si>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110.04610867303631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</si>
  <si>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77.42015789591338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</si>
  <si>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77.42015794180797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</si>
  <si>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77.4201575490584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</si>
  <si>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77.42015754769676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</si>
  <si>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90.79817930632831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</si>
  <si>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82.37147066559945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</si>
  <si>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77.42016061262912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</si>
  <si>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77.42015612945848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</si>
  <si>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77.42015863521921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</si>
  <si>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125.81248787436024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</si>
  <si>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80.2898086440019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</si>
  <si>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81.09788650986927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</si>
  <si>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120.43268563976736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</si>
  <si>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77.42016056093864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</si>
  <si>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77.42015967952939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</si>
  <si>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77.42016009150383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</si>
  <si>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77.42015311443969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</si>
  <si>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77.42016096368837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</si>
  <si>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128.88424940406173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</si>
  <si>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77.42015736852854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</si>
  <si>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120.95262825533959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</si>
  <si>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122.76431860230578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</si>
  <si>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128.56550825013045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</si>
  <si>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77.42015801265768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</si>
  <si>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77.42015792051097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</si>
  <si>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77.4201597266171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</si>
  <si>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84.05351105210161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</si>
  <si>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86.0181563717199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</si>
  <si>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123.30527228582532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</si>
  <si>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121.11662373130169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</si>
  <si>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77.42015775506101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</si>
  <si>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77.42015969116233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</si>
  <si>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77.42015663654075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</si>
  <si>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77.42015797214434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</si>
  <si>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77.42015886729092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</si>
  <si>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77.42015808322097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</si>
  <si>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124.03072198562452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</si>
  <si>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77.42015747118423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</si>
  <si>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77.42016047631932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</si>
  <si>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123.08357032165546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</si>
  <si>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77.56396838282421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</si>
  <si>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77.4201571177886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</si>
  <si>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123.57828252055182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</si>
  <si>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126.99040940256117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</si>
  <si>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120.00310205622773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</si>
  <si>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122.3143626610642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</si>
  <si>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129.79077651428418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</si>
  <si>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129.61094493336805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</si>
  <si>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129.90909671633113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</si>
  <si>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77.42015538251529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</si>
  <si>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129.03228601445986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</si>
  <si>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77.42015327121509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</si>
  <si>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77.42015751552466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</si>
  <si>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77.42015632414459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</si>
  <si>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77.42015731892799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</si>
  <si>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77.4201595225074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</si>
  <si>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77.42015776444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</si>
  <si>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106.38452096074779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</si>
  <si>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121.68244599712014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</si>
  <si>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77.40244589819966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</si>
  <si>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77.4024458950252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</si>
  <si>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121.92490835528818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</si>
  <si>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77.40244594133061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</si>
  <si>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77.83561477586504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</si>
  <si>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85.22488375951653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</si>
  <si>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77.40244587013395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</si>
  <si>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81.34326432953898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</si>
  <si>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84.578017645313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</si>
  <si>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77.40244592558426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</si>
  <si>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94.56481262690947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</si>
  <si>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83.99852064784638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</si>
  <si>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77.40244590830898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</si>
  <si>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77.40244589761524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</si>
  <si>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85.06328670554191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</si>
  <si>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77.40244588978673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</si>
  <si>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77.40244591277765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</si>
  <si>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77.40244589309903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</si>
  <si>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127.93446865081104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</si>
  <si>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83.26511712725782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</si>
  <si>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77.40244588490938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</si>
  <si>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77.40244588370673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</si>
  <si>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77.40244589620909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</si>
  <si>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129.04933932759278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</si>
  <si>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77.40244590421977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</si>
  <si>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77.40244588802442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</si>
  <si>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77.40244589361899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</si>
  <si>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112.96052958271156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</si>
  <si>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91.84602103451834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</si>
  <si>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160.69030174229798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</si>
  <si>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122.60568560168153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</si>
  <si>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122.29960718708848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</si>
  <si>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129.99878268195985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</si>
  <si>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129.46054544506705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</si>
  <si>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128.30367905259607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</si>
  <si>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127.8845603089797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</si>
  <si>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77.40244590095247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</si>
  <si>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159.50999760401666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</si>
  <si>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95.05531709420069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</si>
  <si>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83.9984504426162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</si>
  <si>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85.71013858636057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</si>
  <si>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127.49717534323783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</si>
  <si>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121.77776782767761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</si>
  <si>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122.13166275163265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</si>
  <si>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77.40244589546924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</si>
  <si>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119.24446807043854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</si>
  <si>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77.40244588669303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</si>
  <si>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77.40244589134812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</si>
  <si>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123.23842310058812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</si>
  <si>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83.99826340171751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</si>
  <si>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83.4634192372163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</si>
  <si>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77.40244591437661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</si>
  <si>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77.40244592576887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</si>
  <si>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77.40244589379388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</si>
  <si>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77.402445902882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</si>
  <si>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125.40951470587261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</si>
  <si>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77.4024458456914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</si>
  <si>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84.94672269966456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</si>
  <si>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82.23050081654688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</si>
  <si>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77.40244591081732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</si>
  <si>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77.4024459090268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</si>
  <si>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77.40244592464528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</si>
  <si>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84.5237270088322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</si>
  <si>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127.16434269762637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</si>
  <si>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99.79485666830429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</si>
  <si>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77.40244590405887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</si>
  <si>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104.19325497364038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</si>
  <si>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104.1085937060498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</si>
  <si>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104.09813990889992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</si>
  <si>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104.1281056466539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</si>
  <si>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109.1970407525171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</si>
  <si>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108.86648069824052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</si>
  <si>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104.09160352414544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</si>
  <si>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125.270428556588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</si>
  <si>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104.09142511859399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</si>
  <si>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104.11525125391965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</si>
  <si>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109.63514810578377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</si>
  <si>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124.8133770226271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</si>
  <si>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125.92612662740449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</si>
  <si>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134.67712487965122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</si>
  <si>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104.11046216553281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</si>
  <si>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104.11046284057271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</si>
  <si>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103.39909303730555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</si>
  <si>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111.57602860943906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</si>
  <si>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125.35609107510393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</si>
  <si>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125.22328504275278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</si>
  <si>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126.40924641410938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</si>
  <si>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99.15581457267118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</si>
  <si>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123.81788098103475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</si>
  <si>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90.81591884200489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</si>
  <si>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126.0202018101439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</si>
  <si>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96.26945403885891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</si>
  <si>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109.81027683138669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</si>
  <si>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127.7025243983981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</si>
  <si>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94.51737083799712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</si>
  <si>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125.66901565757948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</si>
  <si>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100.70532150065354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</si>
  <si>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89.61533882588455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</si>
  <si>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125.84435303310059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</si>
  <si>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94.81715395605954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</si>
  <si>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126.07408998338633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</si>
  <si>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111.55216554989585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</si>
  <si>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127.33795081424574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</si>
  <si>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94.77277528981394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</si>
  <si>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126.04238742129338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</si>
  <si>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119.91627984643276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</si>
  <si>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111.35736248716366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</si>
  <si>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89.61533882771698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</si>
  <si>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94.51008563911681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</si>
  <si>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113.1477808417049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</si>
  <si>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111.15665864233365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</si>
  <si>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89.61535438052796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</si>
  <si>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125.82614934319687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</si>
  <si>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94.65143877913866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</si>
  <si>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112.9176458588027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</si>
  <si>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138.84971462309656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</si>
  <si>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138.92481915194065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</si>
  <si>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126.05905026771464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</si>
  <si>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126.01528176625102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</si>
  <si>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111.2806064214731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</si>
  <si>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94.66427728520148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</si>
  <si>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111.52846599040171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</si>
  <si>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127.27754829911585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</si>
  <si>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126.14113685931169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</si>
  <si>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89.67759147849053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</si>
  <si>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93.62926765422696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</si>
  <si>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95.56815021488525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</si>
  <si>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127.18049449556685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</si>
  <si>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90.12830553039664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</si>
  <si>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89.72578667276133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</si>
  <si>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126.12810354433552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</si>
  <si>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127.57718847945199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</si>
  <si>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126.33756215869684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</si>
  <si>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125.67258033953442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</si>
  <si>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125.97691681059517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</si>
  <si>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126.11497124155763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</si>
  <si>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110.62039365439031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</si>
  <si>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111.15887227418315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</si>
  <si>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100.75945346176343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</si>
  <si>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126.36723578482507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</si>
  <si>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111.58226034045778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</si>
  <si>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94.43689608992115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</si>
  <si>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125.78134138342276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</si>
  <si>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114.14926079115821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</si>
  <si>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126.10159393484895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</si>
  <si>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113.34688765699406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</si>
  <si>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111.45335930165358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</si>
  <si>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94.64549866718471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</si>
  <si>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123.94452968046164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</si>
  <si>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114.64708836695375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</si>
  <si>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99.76898071382011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</si>
  <si>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111.33676749494563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</si>
  <si>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119.09434693214185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</si>
  <si>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98.30269403866252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</si>
  <si>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126.62083698469365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</si>
  <si>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100.64259524362708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</si>
  <si>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126.19426944718646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</si>
  <si>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127.61872694138943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</si>
  <si>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114.31414405725813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</si>
  <si>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89.71788081717561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</si>
  <si>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125.72959604372372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</si>
  <si>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98.73079865040141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</si>
  <si>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89.72578666315965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</si>
  <si>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89.74307462703683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</si>
  <si>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125.8773955422244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</si>
  <si>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102.05948922919447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</si>
  <si>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125.75438476657138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</si>
  <si>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101.69340432347731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</si>
  <si>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127.31954017941209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</si>
  <si>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97.55078522399056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</si>
  <si>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113.66963756004785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</si>
  <si>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94.60839030972437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</si>
  <si>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90.73958117604946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</si>
  <si>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94.77220483370581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</si>
  <si>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113.49100480746202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</si>
  <si>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101.3162215185809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</si>
  <si>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114.38960140065024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</si>
  <si>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89.6931554906325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</si>
  <si>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126.20834100753444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</si>
  <si>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139.08523766013678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</si>
  <si>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99.8824926315166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</si>
  <si>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124.37744765726656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</si>
  <si>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110.35869792825818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</si>
  <si>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123.93029798099853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</si>
  <si>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125.54398703172579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</si>
  <si>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125.77648653779114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</si>
  <si>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126.98018294569187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</si>
  <si>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125.64079179718685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</si>
  <si>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126.3656385974235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</si>
  <si>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123.64647684133163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</si>
  <si>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125.52582956228713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</si>
  <si>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125.02877140096527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</si>
  <si>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125.93033929953023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</si>
  <si>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124.24210197677287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</si>
  <si>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127.20650902367532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</si>
  <si>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125.89171559216373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</si>
  <si>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126.31593771918293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</si>
  <si>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125.45950050642047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</si>
  <si>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126.07134430906886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</si>
  <si>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123.90230057546535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</si>
  <si>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123.8416717208367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</si>
  <si>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124.07902561416381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</si>
  <si>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126.93365677841918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</si>
  <si>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137.01265960435052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</si>
  <si>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124.6872127094127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</si>
  <si>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124.30298575577172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</si>
  <si>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124.08637534598004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</si>
  <si>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133.3266531242436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</si>
  <si>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124.61320896503744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</si>
  <si>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123.75098298801521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</si>
  <si>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126.01263886079867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</si>
  <si>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126.42910081207569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</si>
  <si>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124.78218400690025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</si>
  <si>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124.67947130144358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</si>
  <si>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110.53158507365109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</si>
  <si>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126.11106277466547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</si>
  <si>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125.74458091999864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</si>
  <si>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126.13257467344765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</si>
  <si>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133.60780831629216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</si>
  <si>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138.09865720855666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</si>
  <si>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102.31926723423646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</si>
  <si>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114.06140536267078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</si>
  <si>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123.32283243459074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</si>
  <si>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101.77797701530787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</si>
  <si>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134.22719651584953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</si>
  <si>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119.56135692653994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</si>
  <si>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157.49663625889238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</si>
  <si>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155.78122924025314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</si>
  <si>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103.72492941488213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</si>
  <si>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138.1066353323722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</si>
  <si>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137.24777348129024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</si>
  <si>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156.4616996222789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</si>
  <si>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149.73811036190875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</si>
  <si>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149.22312307140305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</si>
  <si>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138.8477778676527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</si>
  <si>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147.40774813117528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</si>
  <si>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114.2314696042211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</si>
  <si>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118.06228140949439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</si>
  <si>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148.82547417764928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</si>
  <si>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149.79460844411398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</si>
  <si>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138.4908890456881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</si>
  <si>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137.6717208655423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</si>
  <si>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135.0629353144323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</si>
  <si>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140.50591439721074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</si>
  <si>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140.52967528857783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</si>
  <si>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122.49167316531855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</si>
  <si>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138.99229479252443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</si>
  <si>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119.75650995026112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</si>
  <si>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126.03796284139553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</si>
  <si>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138.40922053163737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</si>
  <si>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138.38163235728578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</si>
  <si>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156.25300515024554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</si>
  <si>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140.2109234806692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</si>
  <si>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139.07620258876895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</si>
  <si>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122.7724034202178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</si>
  <si>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149.4094914240453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</si>
  <si>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157.91588562884655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</si>
  <si>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166.6785733854741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</si>
  <si>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148.96954097162725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</si>
  <si>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147.99495933343493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</si>
  <si>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120.30608292293843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</si>
  <si>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148.09502494047638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</si>
  <si>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148.79244514499888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</si>
  <si>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158.23473661404708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</si>
  <si>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139.41871496923028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</si>
  <si>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139.83300479185354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</si>
  <si>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152.860253528458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</si>
  <si>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150.5879794791655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</si>
  <si>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121.35624628916294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</si>
  <si>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139.27098492693315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</si>
  <si>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107.86580027090086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</si>
  <si>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149.15683311076435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</si>
  <si>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136.4213712301158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</si>
  <si>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167.44218596090263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</si>
  <si>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155.9278256318875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</si>
  <si>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175.40566866515368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</si>
  <si>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119.60359927302079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</si>
  <si>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176.26685245147016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</si>
  <si>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174.18612616208057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</si>
  <si>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148.88804860710343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</si>
  <si>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140.4156936255229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</si>
  <si>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140.256494124618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</si>
  <si>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122.11840790561196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</si>
  <si>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137.7835805926195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</si>
  <si>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139.57794732899134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</si>
  <si>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147.79745994375483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</si>
  <si>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138.06842086175888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</si>
  <si>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154.91280542298907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</si>
  <si>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156.5425303345515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</si>
  <si>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139.09364437821213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</si>
  <si>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132.08252720075797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</si>
  <si>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148.6209109743846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</si>
  <si>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126.71778011334492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</si>
  <si>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142.61117791749524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</si>
  <si>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122.76211377804218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</si>
  <si>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149.78073698088522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</si>
  <si>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138.94676591665214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</si>
  <si>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137.70614214450615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</si>
  <si>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151.1059638655652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</si>
  <si>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124.15198108901258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</si>
  <si>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139.58953801700795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</si>
  <si>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154.9394168349485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</si>
  <si>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149.6828066175468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</si>
  <si>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139.46737869864282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</si>
  <si>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169.89320093956795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</si>
  <si>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174.6857167113319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</si>
  <si>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142.4789926652423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</si>
  <si>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136.93437543112614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</si>
  <si>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150.25021193800438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</si>
  <si>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124.8633959167934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</si>
  <si>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149.2562865179765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</si>
  <si>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141.03356580772527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</si>
  <si>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140.52897713004916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</si>
  <si>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125.5945407098452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</si>
  <si>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119.66781030334118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</si>
  <si>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157.01614545263823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</si>
  <si>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138.83175304305263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</si>
  <si>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138.700317072177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</si>
  <si>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137.78203672563117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</si>
  <si>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109.49666610293576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</si>
  <si>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138.94257486790053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</si>
  <si>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137.88992708826729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</si>
  <si>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116.18484133249837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</si>
  <si>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117.9687211890247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</si>
  <si>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93.295482990234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</si>
  <si>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120.81586989847573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</si>
  <si>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93.19166956944598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</si>
  <si>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93.31993747025436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</si>
  <si>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</si>
  <si>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</si>
  <si>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</si>
  <si>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93.20829488583625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</si>
  <si>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</si>
  <si>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103.63383675650658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</si>
  <si>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</si>
  <si>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</si>
  <si>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93.3088017215107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</si>
  <si>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119.14956519265792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</si>
  <si>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93.17550518133689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</si>
  <si>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117.1680316230707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</si>
  <si>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93.20849763756026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</si>
  <si>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93.21270081583462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</si>
  <si>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</si>
  <si>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93.22975752939317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</si>
  <si>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</si>
  <si>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</si>
  <si>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</si>
  <si>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114.48495733110134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</si>
  <si>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</si>
  <si>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114.42833848873195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</si>
  <si>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102.9999030508283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</si>
  <si>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108.61808593038954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</si>
  <si>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93.3099036420815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</si>
  <si>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150.15527288767183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</si>
  <si>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93.25452265830751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</si>
  <si>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93.29530801362802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</si>
  <si>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93.27009210004636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</si>
  <si>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93.2788668633876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</si>
  <si>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93.17550518133689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</si>
  <si>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93.19433666894032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</si>
  <si>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93.25087591983046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</si>
  <si>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93.26075469808961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</si>
  <si>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116.62282099024826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</si>
  <si>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139.19603597602867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</si>
  <si>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93.28103728597353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</si>
  <si>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126.79681141380067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</si>
  <si>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93.27082240346414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</si>
  <si>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93.21270081583462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</si>
  <si>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139.02268473253324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</si>
  <si>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93.22975752939317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</si>
  <si>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101.35575253467667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</si>
  <si>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100.95703726647982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</si>
  <si>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105.16388017872451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</si>
  <si>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56.4665797299172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</si>
  <si>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116.87453026308187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</si>
  <si>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104.63317515375762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</si>
  <si>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116.519364602293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</si>
  <si>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116.82716618876808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</si>
  <si>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104.54891581596937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</si>
  <si>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116.8896007354067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</si>
  <si>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119.12249500500849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</si>
  <si>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119.05305443793122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</si>
  <si>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119.82461797379791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</si>
  <si>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104.84012117845683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</si>
  <si>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104.57570405804584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</si>
  <si>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118.50653036474183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</si>
  <si>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131.34388015144842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</si>
  <si>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120.12329951305551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</si>
  <si>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119.8626969859015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</si>
  <si>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104.57405013124068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</si>
  <si>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120.06548985109696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</si>
  <si>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106.90156223159734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</si>
  <si>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175.99561981902318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</si>
  <si>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107.25058555924153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</si>
  <si>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119.31116755968391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</si>
  <si>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119.33845169397875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</si>
  <si>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134.76317742478864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</si>
  <si>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105.92161331666283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</si>
  <si>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128.71421150830005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</si>
  <si>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116.91211296181487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</si>
  <si>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104.20090126683073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</si>
  <si>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89.96283865256594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</si>
  <si>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109.09098840141992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</si>
  <si>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135.58277413493295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</si>
  <si>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119.79321797474645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</si>
  <si>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118.6870047117922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</si>
  <si>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129.1886985799168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</si>
  <si>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106.29283027606124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</si>
  <si>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120.39366986611371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</si>
  <si>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114.91770502363036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</si>
  <si>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118.12917206689525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</si>
  <si>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119.8121360945687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</si>
  <si>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124.13598500454034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</si>
  <si>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120.40253991948924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</si>
  <si>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112.09358667844143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</si>
  <si>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115.58657862738879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</si>
  <si>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122.19982678652855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</si>
  <si>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120.41478535108496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</si>
  <si>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112.09426348115468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</si>
  <si>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120.2439335797212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</si>
  <si>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112.09426448150849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</si>
  <si>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121.12193554180341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</si>
  <si>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121.01463662570865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</si>
  <si>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120.34827398410305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</si>
  <si>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118.95754904329519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</si>
  <si>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114.8371114028837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</si>
  <si>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119.0530970792229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</si>
  <si>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114.88045281697318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</si>
  <si>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120.94798172640277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</si>
  <si>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119.0804639064925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</si>
  <si>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112.08533473405284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</si>
  <si>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119.30975276282388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</si>
  <si>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112.08124562813782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</si>
  <si>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118.64991880644888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</si>
  <si>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112.09426378516869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</si>
  <si>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112.13434159687003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</si>
  <si>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118.72021754396891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</si>
  <si>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121.10819702659343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</si>
  <si>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121.12191717226348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</si>
  <si>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123.64920751114008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</si>
  <si>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119.52646792946345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</si>
  <si>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112.1851296008785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</si>
  <si>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112.13190207212604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</si>
  <si>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119.8596616293625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</si>
  <si>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120.34094418742914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</si>
  <si>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116.01062627664456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</si>
  <si>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119.79507298037542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</si>
  <si>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120.37377487082665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</si>
  <si>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112.12581407731953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</si>
  <si>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128.89616670751278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</si>
  <si>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118.42454354559294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</si>
  <si>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112.12581078748408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</si>
  <si>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118.65520631349406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</si>
  <si>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116.0646417180203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</si>
  <si>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121.12194771150043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</si>
  <si>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112.12581559225048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</si>
  <si>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121.12196751494182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</si>
  <si>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112.12406128596932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</si>
  <si>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118.82552178525685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</si>
  <si>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120.23103549742403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</si>
  <si>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112.09687597945712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</si>
  <si>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119.48405756112231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</si>
  <si>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123.69044404832486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</si>
  <si>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120.74150422266567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</si>
  <si>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117.62877418512866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</si>
  <si>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121.12192330581041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</si>
  <si>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118.0859045727803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</si>
  <si>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115.97675659713774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</si>
  <si>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112.18737515841453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</si>
  <si>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112.09785836635353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</si>
  <si>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121.05319987677296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</si>
  <si>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120.52295661997813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</si>
  <si>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120.59928226011994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</si>
  <si>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119.26530487534649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</si>
  <si>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120.79227572878459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</si>
  <si>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120.23501042506655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</si>
  <si>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135.91093437629613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</si>
  <si>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125.29025860043649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</si>
  <si>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115.37049090394916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</si>
  <si>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105.68081554141347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</si>
  <si>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119.85924264358758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</si>
  <si>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119.25494293702559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</si>
  <si>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115.43735507098286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</si>
  <si>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119.53872076093276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</si>
  <si>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134.48026786195828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</si>
  <si>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105.56908845591809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</si>
  <si>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118.76215454852789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</si>
  <si>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119.85357438158904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</si>
  <si>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111.0786624952465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</si>
  <si>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120.46024696483074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</si>
  <si>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118.53304122976861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</si>
  <si>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105.56829648404442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</si>
  <si>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121.70222214469516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</si>
  <si>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134.74436186123074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</si>
  <si>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119.69478836418307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</si>
  <si>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119.50226109700537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</si>
  <si>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121.20694791945516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</si>
  <si>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105.56873036891548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</si>
  <si>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124.77099471919558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</si>
  <si>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120.07088199810373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</si>
  <si>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105.56872988078422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</si>
  <si>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105.56827618800409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</si>
  <si>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118.64946643377661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</si>
  <si>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120.81778103469021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</si>
  <si>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105.56965223626493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</si>
  <si>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105.56965547661605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</si>
  <si>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105.56873036891548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</si>
  <si>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119.30717335290831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</si>
  <si>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105.56969886789636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</si>
  <si>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135.98971052582556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</si>
  <si>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117.14217173390634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</si>
  <si>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118.1416087730853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</si>
  <si>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105.56922970645414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</si>
  <si>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106.72391721539226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</si>
  <si>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105.5685190720662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</si>
  <si>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123.70381522524788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</si>
  <si>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112.20694688924917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</si>
  <si>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105.56978330903883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</si>
  <si>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123.29708859981908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</si>
  <si>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105.68145360558698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</si>
  <si>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118.92492352271537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</si>
  <si>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120.99102354169489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</si>
  <si>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6.056410271334617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</si>
  <si>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37.88748918743163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</si>
  <si>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64.98190735453431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</si>
  <si>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93.25681301190032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</si>
  <si>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64.98263264435072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</si>
  <si>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123.16050806853147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</si>
  <si>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98.58651685358738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</si>
  <si>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98.43144439955907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</si>
  <si>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66.07398160760981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</si>
  <si>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91.37529989400608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</si>
  <si>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99.33175417244159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</si>
  <si>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102.86157698328134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</si>
  <si>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98.21502528683135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</si>
  <si>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120.16091600975564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</si>
  <si>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122.48240047178493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</si>
  <si>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118.57777147016765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</si>
  <si>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123.42278495349561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</si>
  <si>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120.08634014698701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</si>
  <si>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103.6772668991421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</si>
  <si>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120.14960224694804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</si>
  <si>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120.13307690329371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</si>
  <si>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123.76743408488336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</si>
  <si>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124.84024528704613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</si>
  <si>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122.26203492854157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</si>
  <si>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125.14813348864743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</si>
  <si>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118.5985225156706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</si>
  <si>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121.43166012832873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</si>
  <si>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99.70896212141663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</si>
  <si>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120.12053595789672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</si>
  <si>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122.70307622021802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</si>
  <si>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118.31620610259404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</si>
  <si>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107.94842435679703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</si>
  <si>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104.10181423499637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</si>
  <si>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124.82524662027863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</si>
  <si>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103.71530321293605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</si>
  <si>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100.9469985780523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</si>
  <si>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99.88395607459225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</si>
  <si>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125.39284929720404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</si>
  <si>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118.82211531043893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</si>
  <si>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120.11803035047343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</si>
  <si>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124.84030842477273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</si>
  <si>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107.2761453010995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</si>
  <si>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125.126944544331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</si>
  <si>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125.23805301526585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</si>
  <si>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103.4078795960475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</si>
  <si>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124.84458674637142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</si>
  <si>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125.72168583001563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</si>
  <si>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125.60402614866233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</si>
  <si>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125.52192015756243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</si>
  <si>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100.70663203289325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</si>
  <si>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123.0103566543333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</si>
  <si>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119.91195022907135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</si>
  <si>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100.52550126182209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</si>
  <si>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103.9518945868008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</si>
  <si>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121.80546716201609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</si>
  <si>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116.04789043042221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</si>
  <si>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121.68514946677664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</si>
  <si>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99.17849132473496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</si>
  <si>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75.80148161578954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</si>
  <si>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75.80148169916463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</si>
  <si>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93.59025163379975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</si>
  <si>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124.96472722977899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</si>
  <si>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105.62102060539513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</si>
  <si>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122.72188343027156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</si>
  <si>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94.28197370840559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</si>
  <si>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77.60368709735667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</si>
  <si>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125.02491523812213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</si>
  <si>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94.64635350591105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</si>
  <si>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125.84028434075788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</si>
  <si>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116.82277212514627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</si>
  <si>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96.12987810831332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</si>
  <si>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125.47195528034932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</si>
  <si>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120.33772275975774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</si>
  <si>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94.27449138990478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</si>
  <si>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103.04695866095574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</si>
  <si>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95.89330349205325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</si>
  <si>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119.61615368095973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</si>
  <si>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103.23147491809965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</si>
  <si>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119.35817081195556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</si>
  <si>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118.49210062222376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</si>
  <si>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102.63695660059973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</si>
  <si>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101.34986289232883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</si>
  <si>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97.455177483272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</si>
  <si>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101.82560272281175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</si>
  <si>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121.19603480956978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</si>
  <si>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107.1782391289157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</si>
  <si>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96.47103295698345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</si>
  <si>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118.71200782827059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</si>
  <si>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100.61407319290515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</si>
  <si>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119.42132477998939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</si>
  <si>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122.89240923515632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</si>
  <si>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121.74781708180252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</si>
  <si>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121.56149294872591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</si>
  <si>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93.31162962559556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</si>
  <si>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99.99703756110439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</si>
  <si>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124.51091191247647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</si>
  <si>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99.07530813124652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</si>
  <si>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100.85753944067346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</si>
  <si>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77.60371781369244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</si>
  <si>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77.6037105156001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</si>
  <si>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77.60375072434012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</si>
  <si>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103.25297649833557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</si>
  <si>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107.59780399372305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</si>
  <si>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98.61544207181122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</si>
  <si>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96.88912879786002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</si>
  <si>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77.60372325602091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</si>
  <si>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77.6037170262547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</si>
  <si>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124.49255403954673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</si>
  <si>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123.56125665986093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</si>
  <si>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100.4323155393503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</si>
  <si>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96.50343581540535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</si>
  <si>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123.06899048107576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</si>
  <si>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97.79516442459095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</si>
  <si>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123.80928220246068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</si>
  <si>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123.27346297663225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</si>
  <si>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118.93395459413746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</si>
  <si>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121.42752435747958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</si>
  <si>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113.7531194973671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</si>
  <si>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101.33655947956458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</si>
  <si>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98.10738707051766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</si>
  <si>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99.5695807995766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</si>
  <si>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102.42930959993906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</si>
  <si>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117.7228995655656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</si>
  <si>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110.65488441621167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</si>
  <si>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118.57269108009353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</si>
  <si>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118.84431975591866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</si>
  <si>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105.89887721023554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</si>
  <si>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102.05341276739041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</si>
  <si>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102.11996140633778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</si>
  <si>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122.81809642907204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</si>
  <si>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101.06419242147945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</si>
  <si>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119.76149254343767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</si>
  <si>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119.18135753202927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</si>
  <si>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98.88554830835338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</si>
  <si>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101.60430167524808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</si>
  <si>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122.45005259084809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</si>
  <si>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122.52769426507736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</si>
  <si>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102.01111964143028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</si>
  <si>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117.89012845884865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</si>
  <si>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102.85871366903882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</si>
  <si>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77.60374632914287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</si>
  <si>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102.88412918602143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</si>
  <si>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97.40862285994217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</si>
  <si>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77.60372288783209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</si>
  <si>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98.71651447260258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</si>
  <si>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123.81919880511275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</si>
  <si>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124.1436918166776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</si>
  <si>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124.15268667645262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</si>
  <si>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123.81648117238592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</si>
  <si>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77.60376237209768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</si>
  <si>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124.24467782595599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</si>
  <si>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77.60368263420501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</si>
  <si>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13.948453199650348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</si>
  <si>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103.54438690740965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</si>
  <si>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100.26926372080217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</si>
  <si>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115.81626104818952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</si>
  <si>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117.4320391358293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</si>
  <si>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115.33052716171369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</si>
  <si>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104.14041902218473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</si>
  <si>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117.31367488544764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</si>
  <si>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103.05931176523531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</si>
  <si>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102.53332608141845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</si>
  <si>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103.19530253221114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</si>
  <si>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101.99009946816895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</si>
  <si>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103.80344461319837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</si>
  <si>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105.51213961786014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</si>
  <si>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112.85773355758815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</si>
  <si>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115.38798030932551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</si>
  <si>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112.80909173010727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</si>
  <si>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100.70189211289012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</si>
  <si>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112.60045775595144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</si>
  <si>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100.87348303518507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</si>
  <si>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103.38517873570358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</si>
  <si>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106.65264937826329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</si>
  <si>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102.67600121088256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</si>
  <si>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119.34680181606704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</si>
  <si>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118.15519038548595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</si>
  <si>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113.98550449137402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</si>
  <si>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118.93766658797159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</si>
  <si>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113.46346183235327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</si>
  <si>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115.45193565468662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</si>
  <si>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115.66264668194962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</si>
  <si>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115.36450971458203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</si>
  <si>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112.39779917150938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</si>
  <si>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118.33669182656952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</si>
  <si>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112.55554658617314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</si>
  <si>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115.52193842011242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</si>
  <si>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113.57661068128519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</si>
  <si>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113.9027367557654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</si>
  <si>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118.99716321741633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</si>
  <si>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119.00032337076824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</si>
  <si>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116.39034482605435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</si>
  <si>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118.59480294880207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</si>
  <si>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117.89725304403376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</si>
  <si>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117.748946987384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</si>
  <si>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134.22171491953276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</si>
  <si>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113.43494020178534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</si>
  <si>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114.30761892484199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</si>
  <si>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113.37097099008633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</si>
  <si>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113.93627081432541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</si>
  <si>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115.97934590331744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</si>
  <si>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114.41307945327986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</si>
  <si>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113.73597059787414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</si>
  <si>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114.00936583643438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</si>
  <si>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113.62760938001115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</si>
  <si>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112.92633368841626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</si>
  <si>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115.54832958796489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</si>
  <si>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116.8476140547753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</si>
  <si>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112.8225291137932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</si>
  <si>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118.28016583500671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</si>
  <si>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112.78900533830056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</si>
  <si>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113.93507915206129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</si>
  <si>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117.35168863022997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</si>
  <si>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118.14389463605083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</si>
  <si>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106.79682578650007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</si>
  <si>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121.91199163360417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</si>
  <si>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110.43949922271231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</si>
  <si>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114.06043206013362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</si>
  <si>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115.1497041089087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</si>
  <si>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119.03720930849194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</si>
  <si>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115.14686558354566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</si>
  <si>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114.11872443400362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</si>
  <si>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116.1757026668792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</si>
  <si>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113.50902646611098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</si>
  <si>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118.23593791093671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</si>
  <si>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119.78092109352362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</si>
  <si>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114.10409002873945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</si>
  <si>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113.4905900088288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</si>
  <si>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112.39755944528085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</si>
  <si>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110.5786390288053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</si>
  <si>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115.1466972810333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</si>
  <si>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118.1008396095369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</si>
  <si>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117.78192787399487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</si>
  <si>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115.7593262474811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</si>
  <si>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113.08722968946726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</si>
  <si>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113.58201603755161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</si>
  <si>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119.61563259003704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</si>
  <si>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119.04936085492986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</si>
  <si>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118.3395560568149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</si>
  <si>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118.89207590376559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</si>
  <si>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115.759326686244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</si>
  <si>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114.33741365170148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</si>
  <si>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113.46809942720819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</si>
  <si>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114.14270069738416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</si>
  <si>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116.00539793026019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</si>
  <si>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110.84063556511911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</si>
  <si>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116.75535611754992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</si>
  <si>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116.95317168937221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</si>
  <si>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117.28528629344655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</si>
  <si>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107.88034134499155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</si>
  <si>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116.94223812047326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</si>
  <si>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125.73449925605644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</si>
  <si>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114.04013964336119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</si>
  <si>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118.85178838636526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</si>
  <si>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133.098668358432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</si>
  <si>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114.23624423018059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</si>
  <si>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116.2391041686102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</si>
  <si>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114.34514203279011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</si>
  <si>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112.39530749813919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</si>
  <si>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118.30960745493196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</si>
  <si>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114.45257110285753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</si>
  <si>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116.17529423177415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</si>
  <si>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112.49022247344902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</si>
  <si>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112.63360294060436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</si>
  <si>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111.42882002304884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</si>
  <si>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113.94882991866349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</si>
  <si>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119.27423877720472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</si>
  <si>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112.08670081003908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</si>
  <si>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120.10928771944172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</si>
  <si>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110.71707845481143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</si>
  <si>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119.49976593763824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</si>
  <si>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102.65243210992537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</si>
  <si>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107.12926458925234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</si>
  <si>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114.19590959779785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</si>
  <si>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107.12934853869655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</si>
  <si>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113.16765733103067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</si>
  <si>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115.31140017491552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</si>
  <si>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111.4405225361584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</si>
  <si>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118.46726283568054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</si>
  <si>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118.76592150434281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</si>
  <si>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119.2499183478628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</si>
  <si>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117.37812319997688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</si>
  <si>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119.65081171177779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</si>
  <si>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117.91782662862774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</si>
  <si>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119.07410521629335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</si>
  <si>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114.69496398226808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</si>
  <si>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115.7399116316159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</si>
  <si>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119.23176493315462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</si>
  <si>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118.19475330067883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</si>
  <si>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117.37546254213377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</si>
  <si>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119.0785784625543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</si>
  <si>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111.78246893511096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</si>
  <si>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115.58018412331536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</si>
  <si>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118.90464333777764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</si>
  <si>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115.82725741437356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</si>
  <si>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116.39790141875646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</si>
  <si>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118.13588818591282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</si>
  <si>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113.6350286474139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</si>
  <si>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116.87040802961481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</si>
  <si>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118.31760097688375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</si>
  <si>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133.9235137661793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</si>
  <si>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116.29735392043936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</si>
  <si>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109.61189345169853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</si>
  <si>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114.01072505058518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</si>
  <si>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121.11602685140184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</si>
  <si>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55.96480912951839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</si>
  <si>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108.34121661965088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</si>
  <si>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108.26044536396645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</si>
  <si>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37.16526638188246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</si>
  <si>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110.54753788856218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</si>
  <si>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127.31104581697528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</si>
  <si>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109.53923645395997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</si>
  <si>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127.78417538154629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</si>
  <si>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109.86406222559245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</si>
  <si>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111.1777940627496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</si>
  <si>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111.62313319477639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</si>
  <si>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128.59622217765366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</si>
  <si>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109.15353100428858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</si>
  <si>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127.75234749866075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</si>
  <si>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110.45408575982755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</si>
  <si>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126.77665585991865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</si>
  <si>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110.87168147477414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</si>
  <si>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128.9309197377586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</si>
  <si>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129.4636551330452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</si>
  <si>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133.0685293103477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</si>
  <si>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129.97801682406325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</si>
  <si>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128.43716195676902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</si>
  <si>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147.36116035253062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</si>
  <si>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146.6814904035877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</si>
  <si>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129.783395823515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</si>
  <si>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128.11316980075333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</si>
  <si>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130.71071054106608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</si>
  <si>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128.2782868964507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</si>
  <si>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128.6820051839644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</si>
  <si>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128.80744692350146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</si>
  <si>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130.74954987253105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</si>
  <si>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127.13157833762402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</si>
  <si>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127.37207576071752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</si>
  <si>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120.82820304936581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</si>
  <si>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109.42960417424288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</si>
  <si>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109.17297110787341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</si>
  <si>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128.32399465112286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</si>
  <si>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127.58139936208866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</si>
  <si>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129.41339143648898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</si>
  <si>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128.22397448885715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</si>
  <si>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128.3747915376558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</si>
  <si>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127.74870834872468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</si>
  <si>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127.33549556019607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</si>
  <si>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127.61638794062459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</si>
  <si>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111.89747922160343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</si>
  <si>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115.74570361149284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</si>
  <si>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115.78229559675984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</si>
  <si>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115.73284108286671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</si>
  <si>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128.49010782789762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</si>
  <si>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115.97117670454074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</si>
  <si>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128.104404866892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</si>
  <si>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114.35259933178173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</si>
  <si>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113.83197360820603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</si>
  <si>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113.83197360820603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</si>
  <si>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128.18214750633368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</si>
  <si>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133.85481918922122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</si>
  <si>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130.4637337693558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</si>
  <si>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129.09011798098186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</si>
  <si>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127.37936566045792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</si>
  <si>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110.09002901500368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</si>
  <si>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</si>
  <si>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113.94342740740422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</si>
  <si>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113.93874621967642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</si>
  <si>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113.83197360820603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</si>
  <si>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128.24353255648973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</si>
  <si>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113.81198996924296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</si>
  <si>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</si>
  <si>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</si>
  <si>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114.32466734627796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</si>
  <si>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119.6142026678891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</si>
  <si>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126.86134289673001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</si>
  <si>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</si>
  <si>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114.22646523826556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</si>
  <si>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113.89885688779319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</si>
  <si>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128.67939857763537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</si>
  <si>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</si>
  <si>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113.99780235459058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</si>
  <si>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</si>
  <si>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113.96606963703928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</si>
  <si>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124.3256032506825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</si>
  <si>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127.87537787609834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</si>
  <si>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116.37034393505115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</si>
  <si>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128.096224242575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</si>
  <si>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116.37034401203987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</si>
  <si>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128.93516198709878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</si>
  <si>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128.85263992745595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</si>
  <si>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116.37034401203987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</si>
  <si>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128.4884234704544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</si>
  <si>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128.78224460739256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</si>
  <si>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129.11072006618522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</si>
  <si>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128.98187677340732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</si>
  <si>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129.16681728886547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</si>
  <si>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127.77080143413663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</si>
  <si>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127.80297909427458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</si>
  <si>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129.17646322660767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</si>
  <si>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129.6061368733592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</si>
  <si>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128.7867596654099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</si>
  <si>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128.4993842967677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</si>
  <si>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129.9068840540572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</si>
  <si>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128.59178969269365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</si>
  <si>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127.96248704810002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</si>
  <si>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112.05330074056067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</si>
  <si>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128.85499758277334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</si>
  <si>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127.76056347866061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</si>
  <si>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116.06025804499664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</si>
  <si>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115.54185693075644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</si>
  <si>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128.83812717601654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</si>
  <si>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115.54685596763215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</si>
  <si>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133.65052158085504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</si>
  <si>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116.07576105184675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</si>
  <si>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115.96226902695652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</si>
  <si>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128.49018661038514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</si>
  <si>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120.434942637117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</si>
  <si>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127.4050605565875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</si>
  <si>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116.00886834428016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</si>
  <si>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115.11389787227981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</si>
  <si>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115.78628622762305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</si>
  <si>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115.11389787227981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</si>
  <si>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127.15613488900692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</si>
  <si>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115.11389787227981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</si>
  <si>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115.74556877865902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</si>
  <si>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125.71792053742556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</si>
  <si>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115.85718645800641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</si>
  <si>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121.07816136179648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</si>
  <si>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115.85718645800641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</si>
  <si>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128.0521352067886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</si>
  <si>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124.72880442895045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</si>
  <si>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116.66713395148415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</si>
  <si>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115.88334809743581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</si>
  <si>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129.11734389695076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</si>
  <si>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115.77577834398345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</si>
  <si>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128.5293742377222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</si>
  <si>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129.2957790380799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</si>
  <si>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116.08107219711499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</si>
  <si>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127.99465939839055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</si>
  <si>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128.55233036962014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</si>
  <si>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115.94985001295387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</si>
  <si>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110.8012677088591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</si>
  <si>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110.80122746777396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</si>
  <si>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110.80121335658879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</si>
  <si>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110.80120655136916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</si>
  <si>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128.31712522672674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</si>
  <si>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110.8012106266618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</si>
  <si>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110.80124245885554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</si>
  <si>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120.12685432602099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</si>
  <si>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127.92366584241383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</si>
  <si>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110.80122566021858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</si>
  <si>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111.24180681846913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</si>
  <si>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110.80120919893709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</si>
  <si>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127.33790433309942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</si>
  <si>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127.22288320349864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</si>
  <si>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103.05646339448091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</si>
  <si>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147.33853979981788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</si>
  <si>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119.5355372216442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</si>
  <si>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117.94204493764221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</si>
  <si>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125.5379644701239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</si>
  <si>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117.1705363512984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</si>
  <si>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117.68995946801556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</si>
  <si>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100.81439013014308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</si>
  <si>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87.05638836998311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</si>
  <si>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85.36763411343102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</si>
  <si>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85.36763411343102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</si>
  <si>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100.74955122544654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</si>
  <si>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109.24044487806786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</si>
  <si>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105.88926889581568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</si>
  <si>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103.32233067862114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</si>
  <si>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103.01928257559635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</si>
  <si>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121.33272787628798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</si>
  <si>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116.7871365431343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</si>
  <si>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160.4278770074108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</si>
  <si>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118.686726179401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</si>
  <si>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95.92353508679497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</si>
  <si>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117.53420711118693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</si>
  <si>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100.82757412163602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</si>
  <si>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159.9403570690673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</si>
  <si>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119.09860599664991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</si>
  <si>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145.3900050083397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</si>
  <si>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145.84811487481673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</si>
  <si>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123.27680119532612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</si>
  <si>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118.1499939907931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</si>
  <si>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122.2212229849255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</si>
  <si>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118.66658721187888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</si>
  <si>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116.09576196636722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</si>
  <si>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88.12676582411353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</si>
  <si>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115.67344480870119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</si>
  <si>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89.03173524426155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</si>
  <si>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145.99353114344362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</si>
  <si>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125.98815161762018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</si>
  <si>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90.93918143534812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</si>
  <si>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124.99557074860478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</si>
  <si>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108.05905439743097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</si>
  <si>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125.2709879495462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</si>
  <si>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117.03140665967122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</si>
  <si>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124.56799075326175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</si>
  <si>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</si>
  <si>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108.02551290372902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</si>
  <si>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117.0608849252785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</si>
  <si>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146.87392996852338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</si>
  <si>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145.06297503854577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</si>
  <si>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129.05839929665984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</si>
  <si>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107.55860344133559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</si>
  <si>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161.02306869002246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</si>
  <si>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108.04816201670319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</si>
  <si>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</si>
  <si>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118.43199110000327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</si>
  <si>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108.0594911241615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</si>
  <si>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</si>
  <si>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146.89085413854957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</si>
  <si>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160.402395883249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</si>
  <si>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108.80647308893056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</si>
  <si>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109.41049696542794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</si>
  <si>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116.01984344517821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</si>
  <si>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116.64619453800518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</si>
  <si>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107.91400816865608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</si>
  <si>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146.3945411620003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</si>
  <si>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116.06979672995044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</si>
  <si>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144.3913623764757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</si>
  <si>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116.740526751411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</si>
  <si>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107.91458425037268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</si>
  <si>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146.72824135059028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</si>
  <si>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114.5517178847394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</si>
  <si>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181.63909224870838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</si>
  <si>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120.26133663392274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</si>
  <si>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145.71810572531672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</si>
  <si>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119.12172322209017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</si>
  <si>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177.79839787824287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</si>
  <si>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119.93595226479013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</si>
  <si>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146.1751271900098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</si>
  <si>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118.9230879194941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</si>
  <si>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125.20252493491017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</si>
  <si>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126.77410500858984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</si>
  <si>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146.06870606695497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</si>
  <si>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122.32175891479879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</si>
  <si>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144.54893616244001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</si>
  <si>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121.51191066274528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</si>
  <si>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110.90264957817136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</si>
  <si>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147.76029602641398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</si>
  <si>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126.66679463464011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</si>
  <si>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146.62885188894376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</si>
  <si>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</si>
  <si>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115.10465318124716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</si>
  <si>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119.45404436393764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</si>
  <si>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160.73700928609964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</si>
  <si>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146.96916733965392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</si>
  <si>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126.90250777881724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</si>
  <si>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120.19626187929042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</si>
  <si>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127.48170818220434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</si>
  <si>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108.0574204648639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</si>
  <si>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121.13781901455464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</si>
  <si>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118.5623748748641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</si>
  <si>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118.62633291579675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</si>
  <si>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125.56014814142394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</si>
  <si>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161.0701135920309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</si>
  <si>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</si>
  <si>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148.93294933347522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</si>
  <si>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129.00366196619785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</si>
  <si>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147.4669242396597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</si>
  <si>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125.5292706585685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</si>
  <si>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119.69774089298951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</si>
  <si>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108.04826393241675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</si>
  <si>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</si>
  <si>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119.84695672552887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</si>
  <si>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164.16330942272057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</si>
  <si>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108.08514692999076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</si>
  <si>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118.70483143839105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</si>
  <si>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120.74879182873525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</si>
  <si>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145.88649428580865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</si>
  <si>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145.51460507476995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</si>
  <si>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159.8608604927214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</si>
  <si>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144.84433283557286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</si>
  <si>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125.77675412447647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</si>
  <si>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128.7791180422927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</si>
  <si>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145.628036614133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</si>
  <si>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116.09323713928558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</si>
  <si>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146.00478544298323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</si>
  <si>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148.53775284634256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</si>
  <si>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148.43482088031362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</si>
  <si>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147.48943639488706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</si>
  <si>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144.6285797240249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</si>
  <si>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</si>
  <si>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108.02550719235664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</si>
  <si>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108.05943573039234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</si>
  <si>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108.02551290372902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</si>
  <si>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107.9139928877068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</si>
  <si>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107.85287300805487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</si>
  <si>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145.07642679437038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</si>
  <si>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127.27669767792042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</si>
  <si>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127.16403483481021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</si>
  <si>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146.39947772973483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</si>
  <si>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147.0340378527896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</si>
  <si>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119.15222714495764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</si>
  <si>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182.63211562151238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</si>
  <si>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120.37236403658423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</si>
  <si>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118.4980187728166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</si>
  <si>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</si>
  <si>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</si>
  <si>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108.05893973842271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</si>
  <si>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111.31617652028531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</si>
  <si>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108.41818243081377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</si>
  <si>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108.21450786501858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</si>
  <si>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118.77123861520957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</si>
  <si>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120.165496286891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</si>
  <si>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108.21450786501858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</si>
  <si>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29.280292108124055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</si>
  <si>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132.6965517629411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</si>
  <si>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131.27917945890505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</si>
  <si>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130.56157988243564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</si>
  <si>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134.94206688192224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</si>
  <si>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139.444520446227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</si>
  <si>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134.6638958225586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</si>
  <si>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129.90233513868975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</si>
  <si>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116.55129440429326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</si>
  <si>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116.52557725942368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</si>
  <si>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129.02410930761792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</si>
  <si>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136.53965252969417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</si>
  <si>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132.94901958854555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</si>
  <si>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137.87049358360096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</si>
  <si>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139.90139939182825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</si>
  <si>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128.62346200354358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</si>
  <si>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116.72717500705896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</si>
  <si>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116.51780021344868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</si>
  <si>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129.00787875057557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</si>
  <si>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116.55408340531754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</si>
  <si>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124.02355465759557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</si>
  <si>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116.5330427977777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</si>
  <si>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116.63807617364482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</si>
  <si>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116.77249307600195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</si>
  <si>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116.51636932454007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</si>
  <si>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116.5330427977777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</si>
  <si>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117.03217908980876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</si>
  <si>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116.84276422379546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</si>
  <si>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117.23110591220777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</si>
  <si>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116.72999825917496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</si>
  <si>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116.5330427977777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</si>
  <si>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116.70337492681834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</si>
  <si>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116.51780021344868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</si>
  <si>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132.22082012650827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</si>
  <si>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139.69300253304453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</si>
  <si>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137.6421455614387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</si>
  <si>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139.1961898137319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</si>
  <si>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116.78004420816464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</si>
  <si>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116.55408340531754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</si>
  <si>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116.72717500705896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</si>
  <si>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127.77542847352841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</si>
  <si>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116.7329044778757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</si>
  <si>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128.71345944635445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</si>
  <si>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127.70521065120784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</si>
  <si>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117.09820547395785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</si>
  <si>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127.7700586588527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</si>
  <si>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127.43812143033162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</si>
  <si>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116.72717500705896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</si>
  <si>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137.29310042005574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</si>
  <si>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116.74704100766564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</si>
  <si>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132.1770382120294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</si>
  <si>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116.51780021344868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</si>
  <si>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116.72717500705896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</si>
  <si>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116.51932334625741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</si>
  <si>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116.80453002765267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</si>
  <si>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114.53179389617517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</si>
  <si>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125.71460835445649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</si>
  <si>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126.82766373036198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</si>
  <si>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105.61454380278332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</si>
  <si>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129.84865223608995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</si>
  <si>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133.88111405703845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</si>
  <si>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138.4431687665624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</si>
  <si>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115.76893536079466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</si>
  <si>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128.65946743520416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</si>
  <si>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134.10431823795773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</si>
  <si>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100.82431346652395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</si>
  <si>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128.62977303301346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</si>
  <si>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135.4452830554901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</si>
  <si>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132.79968388812344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</si>
  <si>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139.28164141917688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</si>
  <si>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121.08687298549124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</si>
  <si>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127.56805502513298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</si>
  <si>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112.79442412849511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</si>
  <si>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127.5630534032336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</si>
  <si>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127.29867862011665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</si>
  <si>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130.50370101240804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</si>
  <si>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129.88619905897247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</si>
  <si>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103.33996290665245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</si>
  <si>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100.82432160578145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</si>
  <si>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130.05427583369655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</si>
  <si>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130.0884183894346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</si>
  <si>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129.73797313228135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</si>
  <si>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132.82399747375166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</si>
  <si>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107.62690020138818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</si>
  <si>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133.93550999528264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</si>
  <si>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114.89385643688786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</si>
  <si>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133.91585358685361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</si>
  <si>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127.38076589445313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</si>
  <si>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115.46118111654724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</si>
  <si>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131.0031160832831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</si>
  <si>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129.28184645054782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</si>
  <si>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127.6759950469847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</si>
  <si>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135.76771034954382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</si>
  <si>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130.42934498369883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</si>
  <si>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130.4015025760134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</si>
  <si>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128.8417913928843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</si>
  <si>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126.54687595620325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</si>
  <si>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116.4350928598379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</si>
  <si>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105.96089536445531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</si>
  <si>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122.8104505868143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</si>
  <si>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129.39412727736357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</si>
  <si>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128.09986605714167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</si>
  <si>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103.34961799257556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</si>
  <si>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115.05630616800897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</si>
  <si>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107.24744595157232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</si>
  <si>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124.96694990817693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</si>
  <si>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127.22760121626386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</si>
  <si>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128.60959424754557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</si>
  <si>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133.06101794955566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</si>
  <si>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134.9928760214137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</si>
  <si>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127.71409009931416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</si>
  <si>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138.56781065624472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</si>
  <si>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128.66512324580972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</si>
  <si>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134.53757535108892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</si>
  <si>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128.75145236740087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</si>
  <si>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110.8598683688117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</si>
  <si>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114.84222027622185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</si>
  <si>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104.55027753134263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</si>
  <si>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128.47074667639413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</si>
  <si>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133.17910964277445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</si>
  <si>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116.02945412314082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</si>
  <si>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114.21254800721411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</si>
  <si>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105.04331692038986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</si>
  <si>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107.26028496709444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</si>
  <si>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114.46027075812897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</si>
  <si>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114.41122829648168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</si>
  <si>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132.25628563439105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</si>
  <si>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126.30411352408001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</si>
  <si>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117.69870319067668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</si>
  <si>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127.59861401896762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</si>
  <si>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130.333328598742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</si>
  <si>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120.68906162460216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</si>
  <si>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130.987001749787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</si>
  <si>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128.3307331537778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</si>
  <si>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127.01176178247142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</si>
  <si>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106.68214344550518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</si>
  <si>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129.8066557718065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</si>
  <si>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111.57604777890216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</si>
  <si>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128.84196217820391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</si>
  <si>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127.38599840388089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</si>
  <si>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135.0270377777164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</si>
  <si>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126.89254595279739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</si>
  <si>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124.92395121612627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</si>
  <si>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134.1693890118369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</si>
  <si>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133.40051802730144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</si>
  <si>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140.46752375613812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</si>
  <si>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100.82431188450641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</si>
  <si>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127.28489729140476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</si>
  <si>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123.16796274175803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</si>
  <si>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128.1124844888781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</si>
  <si>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134.05960903579253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</si>
  <si>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127.85008384821069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</si>
  <si>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124.73425565025208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</si>
  <si>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149.07846291690305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</si>
  <si>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125.70795941318295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</si>
  <si>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125.69260639349864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</si>
  <si>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118.31413316359445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</si>
  <si>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118.33611810304515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</si>
  <si>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117.920797171593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</si>
  <si>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118.5775038471835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</si>
  <si>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118.3504033345667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</si>
  <si>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118.10900005322937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</si>
  <si>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139.2049532169233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</si>
  <si>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149.1265519784336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</si>
  <si>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116.28856976701795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</si>
  <si>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125.33210066254757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</si>
  <si>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125.19574037660942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</si>
  <si>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124.94639679532993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</si>
  <si>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123.94263433451113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</si>
  <si>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124.7753972560794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</si>
  <si>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124.09470934027006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</si>
  <si>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124.65729682594105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</si>
  <si>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124.22018888798956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</si>
  <si>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145.7027432513584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</si>
  <si>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127.44396053823758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</si>
  <si>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127.42826181724284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</si>
  <si>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124.18498954134247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</si>
  <si>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124.73589710976078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</si>
  <si>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125.40153072668323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</si>
  <si>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125.99864572923683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</si>
  <si>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125.39891051152597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</si>
  <si>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124.64636434361987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</si>
  <si>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129.44899402640948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</si>
  <si>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118.76445223486411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</si>
  <si>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125.87252561237524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</si>
  <si>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114.65341389334087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</si>
  <si>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125.40724488807737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</si>
  <si>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124.90000443887352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</si>
  <si>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134.9340447909591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</si>
  <si>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139.66615475144107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</si>
  <si>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119.95024810678741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</si>
  <si>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125.32074697153571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</si>
  <si>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115.49520293779791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</si>
  <si>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124.45706334056177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</si>
  <si>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123.50643233723966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</si>
  <si>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124.02748985794693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</si>
  <si>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98.98800070840254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</si>
  <si>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117.42385054467371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</si>
  <si>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124.70685513358582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</si>
  <si>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123.87883470826259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</si>
  <si>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124.04293119920749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</si>
  <si>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149.50421237200922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</si>
  <si>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124.85143129335675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</si>
  <si>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149.52610603370147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</si>
  <si>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126.97215396606313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</si>
  <si>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149.42922615968197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</si>
  <si>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149.81442024474174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</si>
  <si>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135.28262853879735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</si>
  <si>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160.3626769749232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</si>
  <si>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149.39002034364995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</si>
  <si>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127.71832652496339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</si>
  <si>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149.14505070084857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</si>
  <si>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125.85174734204335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</si>
  <si>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124.07284435043253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</si>
  <si>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117.67525133186199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</si>
  <si>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123.82283812483337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</si>
  <si>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116.81989772321246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</si>
  <si>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116.53480022534487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</si>
  <si>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117.06382632026795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</si>
  <si>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115.11183200184652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</si>
  <si>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106.83762009478585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</si>
  <si>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99.88177036766753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</si>
  <si>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99.8133386957647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</si>
  <si>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108.09347124013685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</si>
  <si>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99.8132727622299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</si>
  <si>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124.1439687146262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</si>
  <si>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137.26642702142365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</si>
  <si>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124.41464817964608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</si>
  <si>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99.84457563561699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</si>
  <si>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115.10404522395473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</si>
  <si>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99.80745636819101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</si>
  <si>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99.85265872095059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</si>
  <si>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99.87446425884306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</si>
  <si>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125.45611282553236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</si>
  <si>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125.41904426533767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</si>
  <si>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125.92003022064608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</si>
  <si>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145.86573665399024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</si>
  <si>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115.81701635366466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</si>
  <si>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99.83654430183925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</si>
  <si>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139.19439785672319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</si>
  <si>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117.5541817115549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</si>
  <si>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99.87255789202777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</si>
  <si>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99.84341555707232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</si>
  <si>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102.4537892488514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</si>
  <si>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99.80166307297435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</si>
  <si>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117.07475433700348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</si>
  <si>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115.39084840125592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</si>
  <si>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124.28628308443938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</si>
  <si>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123.36882235313419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</si>
  <si>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99.88396411655256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</si>
  <si>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99.87220626527767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</si>
  <si>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100.70556956631738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</si>
  <si>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99.83780236561088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</si>
  <si>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95.01926175987467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</si>
  <si>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62.90672904109265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</si>
  <si>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84.51230998953194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</si>
  <si>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68.56627897831446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</si>
  <si>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89.67537596449375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</si>
  <si>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68.57620924345099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</si>
  <si>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114.16223191591307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</si>
  <si>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115.48008307740297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</si>
  <si>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99.81298531855772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</si>
  <si>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115.98114035116208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</si>
  <si>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99.74686786005459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</si>
  <si>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99.7334305973938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</si>
  <si>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99.80248190458819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</si>
  <si>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118.34515748305135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</si>
  <si>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99.771272173764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</si>
  <si>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124.14518541346271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</si>
  <si>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116.13085672174398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</si>
  <si>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115.67660716120334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</si>
  <si>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99.60724187233507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</si>
  <si>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99.59516842218068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</si>
  <si>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102.78224923348911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</si>
  <si>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99.4380171596693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</si>
  <si>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123.56131142814459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</si>
  <si>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114.02353609333932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</si>
  <si>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114.73885355180506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</si>
  <si>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104.36551277102004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</si>
  <si>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114.91661910214566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</si>
  <si>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99.28410060344531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</si>
  <si>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99.72563267244246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</si>
  <si>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123.46633904919875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</si>
  <si>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126.22166103499178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</si>
  <si>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139.44235413760003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</si>
  <si>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99.37675773063211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</si>
  <si>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99.65664207833531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</si>
  <si>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83.83175322511214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</si>
  <si>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98.23467868713924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</si>
  <si>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77.17235914638941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</si>
  <si>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96.78059830944277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</si>
  <si>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77.17235914029881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</si>
  <si>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77.17235914439546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</si>
  <si>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115.59012557628034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</si>
  <si>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77.17235914252684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</si>
  <si>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84.64910078706939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</si>
  <si>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77.17235913912663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</si>
  <si>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77.1723591419681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</si>
  <si>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77.1723591393473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</si>
  <si>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77.1723591460953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</si>
  <si>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87.10424548915249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</si>
  <si>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77.1723591417532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</si>
  <si>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77.1723591462417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</si>
  <si>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77.17235914176072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</si>
  <si>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7.325447588580053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</si>
  <si>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24.973954015489344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</si>
  <si>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23.25222137165516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</si>
  <si>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28.35073330591237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</si>
  <si>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28.467384442900727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</si>
  <si>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25.780536446186215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</si>
  <si>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28.868289563716456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</si>
  <si>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42.30711968704339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</si>
  <si>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48.268987659514494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</si>
  <si>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48.76738012911524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</si>
  <si>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38.69548530823194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</si>
  <si>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56.155951233286466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</si>
  <si>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54.89586388640157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</si>
  <si>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58.64071593006755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</si>
  <si>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54.850411246562736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</si>
  <si>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49.03000294744719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</si>
  <si>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41.654891222644906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</si>
  <si>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42.69734268821366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</si>
  <si>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48.98673951455861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</si>
  <si>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47.76220273513373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</si>
  <si>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49.016180877312614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</si>
  <si>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44.71933562952695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</si>
  <si>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49.110477846093985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</si>
  <si>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53.34210604796349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</si>
  <si>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45.69554023035937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</si>
  <si>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46.80651369779404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</si>
  <si>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52.63329031159414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</si>
  <si>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44.571473271911835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</si>
  <si>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51.2869240180489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</si>
  <si>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48.52877999894828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</si>
  <si>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45.36795814696971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</si>
  <si>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48.78627921622831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</si>
  <si>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45.690965198140056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</si>
  <si>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58.26672053827116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</si>
  <si>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55.21883624909397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</si>
  <si>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47.22858669325921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</si>
  <si>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44.43313069566195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</si>
  <si>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48.57872815404552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</si>
  <si>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38.616058234661914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</si>
  <si>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39.51731565853955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</si>
  <si>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42.77628296388811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</si>
  <si>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49.00356113030759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</si>
  <si>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41.03141382171616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</si>
  <si>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49.299904360146186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</si>
  <si>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37.82043099118914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</si>
  <si>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35.59741341941771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</si>
  <si>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37.36778312633181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</si>
  <si>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45.81675010292942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</si>
  <si>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49.62609196675725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</si>
  <si>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35.826024473313694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</si>
  <si>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50.9501180251267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</si>
  <si>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46.298186419774865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</si>
  <si>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49.04751817902534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</si>
  <si>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45.38251787490353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</si>
  <si>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34.63154998329279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</si>
  <si>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41.83180315401122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</si>
  <si>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38.02811523035622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</si>
  <si>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46.07719739753036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</si>
  <si>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37.315323141421835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</si>
  <si>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37.819760129062175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</si>
  <si>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37.41562763308538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</si>
  <si>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46.05437857242423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</si>
  <si>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45.148590619094364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</si>
  <si>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41.568784661500814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</si>
  <si>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39.52953468808305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</si>
  <si>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42.56465841015718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</si>
  <si>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44.52957755814317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</si>
  <si>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38.27837858678203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</si>
  <si>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43.605543480564116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</si>
  <si>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41.51985874308143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</si>
  <si>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43.498548101267446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</si>
  <si>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48.43418935131088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</si>
  <si>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49.90835573761572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</si>
  <si>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44.85905964246684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</si>
  <si>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41.6373086998556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</si>
  <si>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35.197823331296306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</si>
  <si>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47.407575985964435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</si>
  <si>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34.47071694730029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</si>
  <si>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45.71060593246083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</si>
  <si>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47.307087927921735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</si>
  <si>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44.43616874929371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</si>
  <si>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43.07458762327905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</si>
  <si>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57.80255389325382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</si>
  <si>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53.98275335765267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</si>
  <si>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53.29238224230286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</si>
  <si>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56.73157718656121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</si>
  <si>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57.12468725064254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</si>
  <si>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64.71229999929699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</si>
  <si>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56.378479557883665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</si>
  <si>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49.98246446680155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</si>
  <si>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49.07958832816808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</si>
  <si>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57.50938011441657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</si>
  <si>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58.145928059851755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</si>
  <si>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51.68396020807279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</si>
  <si>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54.36542680989917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</si>
  <si>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51.540515406412496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</si>
  <si>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51.334850016653014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</si>
  <si>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58.8816715363915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</si>
  <si>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49.81584614081875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</si>
  <si>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53.93621575117154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</si>
  <si>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50.972048500974935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</si>
  <si>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50.80293044859135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</si>
  <si>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51.744105733151706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</si>
  <si>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58.123220325102466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</si>
  <si>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48.791152352352064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</si>
  <si>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51.100989318755005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</si>
  <si>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49.09924937089977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</si>
  <si>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48.875122444724454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</si>
  <si>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61.17651600883594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</si>
  <si>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49.242254875221825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</si>
  <si>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59.98797580786923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</si>
  <si>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51.96813575722096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</si>
  <si>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55.69086014444629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</si>
  <si>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50.133526849973734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</si>
  <si>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55.33332358222511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</si>
  <si>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52.19809673142812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</si>
  <si>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60.47309740054463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</si>
  <si>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42.474842770555256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</si>
  <si>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52.7383998348206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</si>
  <si>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59.414399802305624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</si>
  <si>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54.30721462372939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</si>
  <si>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46.92641800729425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</si>
  <si>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46.74963824676017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</si>
  <si>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55.541029685462505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</si>
  <si>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49.15916555677981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</si>
  <si>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53.56023910503522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</si>
  <si>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50.506717372973526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</si>
  <si>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58.34053927959398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</si>
  <si>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56.299283139219064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</si>
  <si>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53.25746951195615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</si>
  <si>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51.19534368163132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</si>
  <si>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62.877899143404704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</si>
  <si>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54.729372734692845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</si>
  <si>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58.064840522722236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</si>
  <si>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53.669789243889866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</si>
  <si>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61.106309124690696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</si>
  <si>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61.728655926089345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</si>
  <si>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51.70320495448874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</si>
  <si>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51.793144377213665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</si>
  <si>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62.27736269943911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</si>
  <si>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48.64187680041594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</si>
  <si>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51.83231729136961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</si>
  <si>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71.77726525917839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</si>
  <si>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54.38917781086526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</si>
  <si>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62.37788307304563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</si>
  <si>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47.03398973742916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</si>
  <si>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48.69030175756388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</si>
  <si>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51.996868728744666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</si>
  <si>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49.33133129427759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</si>
  <si>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47.09220462853563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</si>
  <si>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45.04818145624581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</si>
  <si>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52.78652414910033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</si>
  <si>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2.5112834649972036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</si>
  <si>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4.489122828104091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</si>
  <si>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10.007467227340035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</si>
  <si>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7.377255004884608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</si>
  <si>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13.332805958187986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</si>
  <si>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14.937137990763606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</si>
  <si>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30.390955507030935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</si>
  <si>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26.337263092689987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</si>
  <si>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14.324580951324455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</si>
  <si>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8.575512607949204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</si>
  <si>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11.077295141918365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</si>
  <si>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15.386223493263888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</si>
  <si>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14.530690081190418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</si>
  <si>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17.039958411184667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</si>
  <si>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20.73457527567628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</si>
  <si>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18.84903077930074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</si>
  <si>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12.91302822700207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</si>
  <si>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7.653460256787609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</si>
  <si>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6.690300506598028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</si>
  <si>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5.979884355573107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</si>
  <si>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7.930574884290211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</si>
  <si>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12.264700236441067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</si>
  <si>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10.277871005740582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</si>
  <si>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8.398881533620369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</si>
  <si>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10.46130253695912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</si>
  <si>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9.22212966485119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</si>
  <si>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17.430061057565982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</si>
  <si>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13.80200538807679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</si>
  <si>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16.32529583517587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</si>
  <si>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20.760266850464337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</si>
  <si>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19.129280288365564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</si>
  <si>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13.249019403728974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</si>
  <si>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14.959688055220445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</si>
  <si>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11.687940206339466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</si>
  <si>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9.34942596600208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</si>
  <si>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9.73269456386369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</si>
  <si>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6.760660772170743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</si>
  <si>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7.864694201743092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</si>
  <si>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16.88302860750921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</si>
  <si>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18.139129171290648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</si>
  <si>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19.115970612298124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</si>
  <si>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14.547589520377636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</si>
  <si>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12.968889636751666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</si>
  <si>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13.009970586398726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</si>
  <si>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19.17503792932563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</si>
  <si>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15.926179730414836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</si>
  <si>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9.705566374298346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</si>
  <si>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10.414748598165918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</si>
  <si>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15.72704678149908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</si>
  <si>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9.616529494124311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</si>
  <si>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9.358466477397524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</si>
  <si>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16.17920632932901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</si>
  <si>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17.542097226655873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</si>
  <si>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10.637435748238412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</si>
  <si>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14.963274331734365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</si>
  <si>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13.922921029481662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</si>
  <si>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13.853109271482282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</si>
  <si>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15.291620324486328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</si>
  <si>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15.643502552429634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</si>
  <si>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7.892474983872383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</si>
  <si>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18.36650200983127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</si>
  <si>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17.161824394411013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</si>
  <si>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11.626315527684023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</si>
  <si>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6.4610261719537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</si>
  <si>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9.072046556822723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</si>
  <si>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8.712688270546398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</si>
  <si>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11.659644626835677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</si>
  <si>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12.653087663594334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</si>
  <si>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8.60116766777102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</si>
  <si>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15.772768921375398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</si>
  <si>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14.207147290282723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</si>
  <si>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18.438171671069917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</si>
  <si>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15.384836395569653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</si>
  <si>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15.026325880947137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</si>
  <si>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12.346790934434445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</si>
  <si>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9.519065700507815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</si>
  <si>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22.767016151647262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</si>
  <si>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12.725300300328772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</si>
  <si>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15.546689347990888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</si>
  <si>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11.776336286660577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</si>
  <si>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10.580546003524084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</si>
  <si>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16.98624503995334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</si>
  <si>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18.4447501842817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</si>
  <si>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14.175546393469952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</si>
  <si>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10.083858398617336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</si>
  <si>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12.845308495139125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</si>
  <si>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11.695001425473738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</si>
  <si>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8.190156182462376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</si>
  <si>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14.488868444119802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</si>
  <si>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9.771822907770424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</si>
  <si>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13.944673232827844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</si>
  <si>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10.184899555273423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</si>
  <si>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16.455957050015364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</si>
  <si>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11.535487303133449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</si>
  <si>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19.499468696996058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</si>
  <si>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13.314847845644309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</si>
  <si>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13.099105229228538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</si>
  <si>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7.739751204721953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</si>
  <si>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13.994906288437457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</si>
  <si>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12.62871337602051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</si>
  <si>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10.713767028630105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</si>
  <si>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8.313802108488604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</si>
  <si>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8.745681202344374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</si>
  <si>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10.29588555019078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</si>
  <si>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11.67859775503737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</si>
  <si>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14.130778209089275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</si>
  <si>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23.29374416453668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</si>
  <si>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30.79532434585287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</si>
  <si>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21.974923427159258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</si>
  <si>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28.572813727867107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</si>
  <si>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19.709808040216917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</si>
  <si>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12.017451140719242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</si>
  <si>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8.915339850574735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</si>
  <si>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13.985171073922928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</si>
  <si>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17.571216339517182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</si>
  <si>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15.395503783799356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</si>
  <si>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16.186417019072934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</si>
  <si>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14.732031528125773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</si>
  <si>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9.90319749963217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</si>
  <si>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5.924786660252403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</si>
  <si>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8.588637314113145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</si>
  <si>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8.516048242766086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</si>
  <si>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6.9418493969507225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</si>
  <si>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5.40438876059133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</si>
  <si>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10.607487157764467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</si>
  <si>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16.29191741153803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</si>
  <si>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15.643807219552489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</si>
  <si>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6.536671655758019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</si>
  <si>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7.892862408289877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</si>
  <si>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7.0758711643117636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</si>
  <si>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14.431301298942861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</si>
  <si>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13.75710051040517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</si>
  <si>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13.272304598984675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</si>
  <si>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13.725088455349077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</si>
  <si>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9.687114681117858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</si>
  <si>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9.482691450848908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</si>
  <si>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8.155538144357843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</si>
  <si>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5.898112122224605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</si>
  <si>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6.465578867713736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</si>
  <si>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14.861109204289608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</si>
  <si>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16.62807844635909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</si>
  <si>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21.685714994825766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</si>
  <si>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17.82934002662851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</si>
  <si>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17.176177135489844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</si>
  <si>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8.411077081589657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</si>
  <si>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5.811100544200374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</si>
  <si>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6.3309113281574465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</si>
  <si>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7.31854672723235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</si>
  <si>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8.318220703722742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</si>
  <si>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7.521720969287188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</si>
  <si>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14.22924147350864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</si>
  <si>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10.758537686927669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</si>
  <si>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</si>
  <si>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</si>
  <si>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</si>
  <si>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</si>
  <si>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</si>
  <si>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</si>
  <si>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</si>
  <si>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</si>
  <si>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</si>
  <si>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</si>
  <si>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</si>
  <si>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</si>
  <si>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</si>
  <si>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</si>
  <si>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</si>
  <si>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</si>
  <si>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</si>
  <si>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</si>
  <si>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</si>
  <si>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5.839048887209324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</si>
  <si>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6.741661363640503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</si>
  <si>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12.422105946721505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</si>
  <si>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14.50159281153297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</si>
  <si>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9.671764895404007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</si>
  <si>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6.4245205111457055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</si>
  <si>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12.187216674291225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</si>
  <si>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9.304948987549947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</si>
  <si>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10.856784583780692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</si>
  <si>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12.449266979772228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</si>
  <si>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12.454649483403621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</si>
  <si>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29.27889779604825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</si>
  <si>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17.18840336317684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</si>
  <si>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16.701323298116304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</si>
  <si>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20.90546054470716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</si>
  <si>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19.325682045881283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</si>
  <si>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15.50017426666815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</si>
  <si>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24.191126311737932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</si>
  <si>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13.18489465373816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</si>
  <si>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15.518886580654646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</si>
  <si>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25.086361561296638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</si>
  <si>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16.261141575058616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</si>
  <si>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33.67959967394164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</si>
  <si>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21.759019902751977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</si>
  <si>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15.049102540335166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</si>
  <si>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33.96584967643146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</si>
  <si>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32.56672771335354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</si>
  <si>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22.150096948879114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</si>
  <si>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25.026942786546698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</si>
  <si>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28.180596200447752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</si>
  <si>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27.7665127128525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</si>
  <si>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30.33712088817787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</si>
  <si>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22.248878380506323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</si>
  <si>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29.211980693179363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</si>
  <si>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32.37304595855366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</si>
  <si>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19.717387543527142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</si>
  <si>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24.236892953685405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</si>
  <si>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11.468158558447191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</si>
  <si>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28.058335925859968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</si>
  <si>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19.577085374093777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</si>
  <si>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18.71898828218361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</si>
  <si>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15.70670925478223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</si>
  <si>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12.69653690026456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</si>
  <si>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13.327358286568392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</si>
  <si>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14.910630127946282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</si>
  <si>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16.56701964844651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</si>
  <si>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7.7874685793667995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</si>
  <si>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22.538420903642407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</si>
  <si>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13.366366518514331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</si>
  <si>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12.81358794884332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</si>
  <si>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11.642275869056514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</si>
  <si>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13.079609226131197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</si>
  <si>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25.97990501788526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</si>
  <si>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18.077163700938087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</si>
  <si>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10.175866001843257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</si>
  <si>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15.091067138717165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</si>
  <si>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6.8900473782230875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</si>
  <si>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8.48785149990572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</si>
  <si>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14.71449089804704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</si>
  <si>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13.706235902241534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</si>
  <si>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8.322879499023134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</si>
  <si>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13.642983420052243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</si>
  <si>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7.505746754611427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</si>
  <si>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9.972854337471546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</si>
  <si>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7.452402279512813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</si>
  <si>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9.314454205056956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</si>
  <si>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13.6146027190902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</si>
  <si>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6.561904108121302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</si>
  <si>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11.515597612133645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</si>
  <si>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16.30504820975975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</si>
  <si>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20.242925691799712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</si>
  <si>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26.7986098460766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</si>
  <si>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27.761156403594715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</si>
  <si>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12.527658804784597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</si>
  <si>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29.927153593986567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</si>
  <si>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12.645254605424263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</si>
  <si>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26.916438284041828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</si>
  <si>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17.02721554608511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</si>
  <si>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40.10290034638954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</si>
  <si>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18.83809300819751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</si>
  <si>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26.922518870006705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</si>
  <si>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29.782537463571025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</si>
  <si>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30.57620067498801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</si>
  <si>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23.45407412081251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</si>
  <si>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38.02200574937194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</si>
  <si>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29.016485995419988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</si>
  <si>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16.443075798871654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</si>
  <si>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21.013227572111276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</si>
  <si>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12.367009266696977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</si>
  <si>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9.772344829654001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</si>
  <si>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13.267261825546772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</si>
  <si>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14.206984682520755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</si>
  <si>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13.415669289532934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</si>
  <si>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11.667668788467155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</si>
  <si>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23.407729121722447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</si>
  <si>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20.47306140925615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</si>
  <si>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15.667182487603142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</si>
  <si>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19.531479744915977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</si>
  <si>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10.951666937413098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</si>
  <si>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10.032922018856487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</si>
  <si>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5.580412551463216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</si>
  <si>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9.007844590682748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</si>
  <si>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6.275592722859988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</si>
  <si>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16.387206756260266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</si>
  <si>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6.366386011228935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</si>
  <si>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5.807629434511382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</si>
  <si>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7.777563060802988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</si>
  <si>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5.294360377904551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</si>
  <si>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7.0698644362407945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</si>
  <si>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5.629416126446796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</si>
  <si>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10.461680264684407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</si>
  <si>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18.362823271579156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</si>
  <si>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18.87858582831119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</si>
  <si>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18.605190826654635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</si>
  <si>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15.51304594513907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</si>
  <si>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7.964626453901287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</si>
  <si>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8.55900069209007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</si>
  <si>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7.144273202742454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</si>
  <si>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5.607734209052937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</si>
  <si>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7.4188970100432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</si>
  <si>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14.056488571258251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</si>
  <si>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15.373696568952784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</si>
  <si>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10.627952433114277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</si>
  <si>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7.199019206945437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</si>
  <si>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6.3706739734122815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</si>
  <si>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7.540288270545008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</si>
  <si>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6.3745933176436855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</si>
  <si>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21.94257285086782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</si>
  <si>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22.22652963231676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</si>
  <si>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20.473919217854277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</si>
  <si>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14.176338062403497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</si>
  <si>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13.886240550609998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</si>
  <si>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11.221482520534718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</si>
  <si>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15.79752764700244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</si>
  <si>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24.955403892570025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</si>
  <si>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5.71797935908079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</si>
  <si>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15.715614600045944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</si>
  <si>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8.507104245442617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</si>
  <si>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15.330538113062598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</si>
  <si>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12.119288591107662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</si>
  <si>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12.35632288150316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</si>
  <si>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11.11187937739362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</si>
  <si>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5.993527859068877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</si>
  <si>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6.790511197607875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</si>
  <si>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11.459072023485259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</si>
  <si>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18.622892428036277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</si>
  <si>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10.094008163635838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</si>
  <si>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6.970964011285926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</si>
  <si>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15.908713079314747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</si>
  <si>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9.192612144501854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</si>
  <si>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11.138914411837542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</si>
  <si>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5.979114781371055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</si>
  <si>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8.893806153024435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</si>
  <si>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25.75988350444131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</si>
  <si>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32.21074294184503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</si>
  <si>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22.45684358176671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</si>
  <si>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14.609704947149723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</si>
  <si>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13.84153792654933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</si>
  <si>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22.751052502096005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</si>
  <si>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16.411323595155842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</si>
  <si>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11.880846956311228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</si>
  <si>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14.398750131366441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</si>
  <si>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21.72849744570164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</si>
  <si>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15.592243723837873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</si>
  <si>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13.840931186058151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</si>
  <si>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9.467109176104012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</si>
  <si>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7.406940344410382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</si>
  <si>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15.544800041001675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</si>
  <si>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12.619111364571813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</si>
  <si>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12.254397702669163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</si>
  <si>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8.517194464916729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</si>
  <si>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7.305982149115598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</si>
  <si>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8.891526748417997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</si>
  <si>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7.883973803600988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</si>
  <si>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10.681929885557073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</si>
  <si>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8.076698817566578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</si>
  <si>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6.794708014519543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</si>
  <si>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7.654798728982908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</si>
  <si>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12.388166816530843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</si>
  <si>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12.195297461631782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</si>
  <si>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9.288927767897935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</si>
  <si>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8.369301528531365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</si>
  <si>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13.754743021439955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</si>
  <si>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7.506227409742965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</si>
  <si>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8.184807865274319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</si>
  <si>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14.390431314589879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</si>
  <si>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16.171434218483125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</si>
  <si>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12.338766853793308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</si>
  <si>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9.736276075125488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</si>
  <si>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10.488478533839555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</si>
  <si>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13.126797063403782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</si>
  <si>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9.64655945813948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</si>
  <si>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12.584737537320166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</si>
  <si>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16.848622091586705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</si>
  <si>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10.407612033145757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</si>
  <si>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15.631560711243262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</si>
  <si>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6.81294518579095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</si>
  <si>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18.342258142056984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</si>
  <si>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6.949906662854881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</si>
  <si>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17.358138854280398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</si>
  <si>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13.859036256376475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</si>
  <si>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7.149908942028408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</si>
  <si>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16.331680865333745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</si>
  <si>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9.858803753948454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</si>
  <si>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15.648759550669661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</si>
  <si>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13.74926319515382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</si>
  <si>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12.435005971213949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</si>
  <si>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24.984934480359765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</si>
  <si>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29.812139149726953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</si>
  <si>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24.232300286702213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</si>
  <si>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16.476908200706113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</si>
  <si>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17.70319849541027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</si>
  <si>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19.374434685171423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</si>
  <si>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15.20567466578072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</si>
  <si>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24.612281535100102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</si>
  <si>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10.962399250923394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</si>
  <si>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21.315481250217413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</si>
  <si>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13.315247827862327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</si>
  <si>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18.776795363845675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</si>
  <si>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16.776770276278587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</si>
  <si>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13.535027156278892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</si>
  <si>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18.258417192591356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</si>
  <si>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19.763765702001358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</si>
  <si>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25.478214733183354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</si>
  <si>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10.649016725860575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</si>
  <si>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22.754565615569962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</si>
  <si>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14.15873313152512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</si>
  <si>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18.773974742810374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</si>
  <si>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19.5841590571429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</si>
  <si>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33.506771407860256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</si>
  <si>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24.73622353596265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</si>
  <si>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15.16570373328793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</si>
  <si>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14.906058721664445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</si>
  <si>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6.989590378618585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</si>
  <si>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21.624042563265625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</si>
  <si>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26.230312609279007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</si>
  <si>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23.404602077570196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</si>
  <si>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22.81730570795291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</si>
  <si>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17.177541835549327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</si>
  <si>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20.135223888754943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</si>
  <si>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25.3411944746704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</si>
  <si>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29.511813908764076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</si>
  <si>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13.066514235494248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</si>
  <si>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25.29862636526757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</si>
  <si>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25.931119281371565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</si>
  <si>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18.254018169515028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</si>
  <si>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26.08817336686663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</si>
  <si>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26.683894238834217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</si>
  <si>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11.918808689407582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</si>
  <si>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22.161990097900777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</si>
  <si>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16.25504344170657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</si>
  <si>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19.04284800356789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</si>
  <si>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15.05924122843464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</si>
  <si>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35.62648362544822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</si>
  <si>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14.990566196164858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</si>
  <si>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19.641813415935932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</si>
  <si>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7.418611355452773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</si>
  <si>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7.251152637635333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</si>
  <si>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7.8051075555464875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</si>
  <si>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15.386503408741365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</si>
  <si>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17.586637957105278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</si>
  <si>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25.035656198271507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</si>
  <si>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28.991127121363853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</si>
  <si>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13.256228352034366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</si>
  <si>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16.146234441681806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</si>
  <si>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12.076163130031308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</si>
  <si>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10.548276655620509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</si>
  <si>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8.27911373414113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</si>
  <si>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11.186771018319636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</si>
  <si>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11.985677669745938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</si>
  <si>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6.7377885016226475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</si>
  <si>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15.65712900289057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</si>
  <si>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11.714427202040309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</si>
  <si>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8.047715029499955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</si>
  <si>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13.21408812371078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</si>
  <si>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10.631215545833305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</si>
  <si>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12.66003572898445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</si>
  <si>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5.7510737321909735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</si>
  <si>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11.269269581668656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</si>
  <si>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15.144798354056613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</si>
  <si>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13.202740446648264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</si>
  <si>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12.879771763867604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</si>
  <si>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16.30400000897839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</si>
  <si>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10.506318249175743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</si>
  <si>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13.143415425739164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</si>
  <si>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10.286131215391782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</si>
  <si>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12.807858330531895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</si>
  <si>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10.390750030543128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</si>
  <si>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13.102369418524939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</si>
  <si>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9.159286086140018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</si>
  <si>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5.687737535932063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</si>
  <si>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12.541201927658921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</si>
  <si>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11.155468918274678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</si>
  <si>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13.509315648755273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</si>
  <si>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5.889030556095035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</si>
  <si>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5.629049981283854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</si>
  <si>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7.582919446079082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</si>
  <si>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11.604960277599623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</si>
  <si>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8.642459837277812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</si>
  <si>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12.395343348136695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</si>
  <si>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13.37464290227804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</si>
  <si>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16.731841671444663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</si>
  <si>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12.40688850361206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</si>
  <si>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10.428717750618528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</si>
  <si>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11.994521159038829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</si>
  <si>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14.139058004657295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</si>
  <si>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15.132451467793677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</si>
  <si>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19.46512937976498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</si>
  <si>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26.453241904189603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</si>
  <si>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22.77416723974446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</si>
  <si>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25.834684630823354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</si>
  <si>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19.257604191854558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</si>
  <si>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16.313758561196515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</si>
  <si>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24.01508760039224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</si>
  <si>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17.976169089951433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</si>
  <si>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16.113840784383623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</si>
  <si>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15.300581965233146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</si>
  <si>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19.15320355740162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</si>
  <si>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19.645511115705975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</si>
  <si>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23.23167687958075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</si>
  <si>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23.232782894811454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</si>
  <si>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32.54458094821333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</si>
  <si>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35.06261659096431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</si>
  <si>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25.902803802856074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</si>
  <si>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18.769182896212886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</si>
  <si>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29.84036675566665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</si>
  <si>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22.390204458562373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</si>
  <si>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31.25048411852619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</si>
  <si>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9.926928624593714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</si>
  <si>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20.5727302473944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</si>
  <si>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24.106980707383926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</si>
  <si>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19.849038494123814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</si>
  <si>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27.291474337016645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</si>
  <si>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36.0213878061043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</si>
  <si>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33.83234520172151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</si>
  <si>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36.929126293657546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</si>
  <si>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36.872479255681704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</si>
  <si>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30.7715425849842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</si>
  <si>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32.7055591948394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</si>
  <si>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33.492926802399026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</si>
  <si>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25.628404766709195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</si>
  <si>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28.221960043081037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</si>
  <si>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19.998299032688536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</si>
  <si>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23.626480113633033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</si>
  <si>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21.19459020846382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</si>
  <si>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20.24268195347312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</si>
  <si>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23.877418396131766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</si>
  <si>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28.43468809815635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</si>
  <si>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21.496109090569284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</si>
  <si>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30.143391895322804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</si>
  <si>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28.64187621902956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</si>
  <si>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26.66715393463564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</si>
  <si>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27.901109403599868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</si>
  <si>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33.229471492466914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</si>
  <si>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21.200709237707674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</si>
  <si>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28.58185768675964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</si>
  <si>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24.14327102002685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</si>
  <si>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30.943556638784504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</si>
  <si>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24.89768720769913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</si>
  <si>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41.5266162770788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</si>
  <si>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27.963214527314488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</si>
  <si>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30.9188855887454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</si>
  <si>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26.935195530420344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</si>
  <si>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32.99603331323212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</si>
  <si>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21.727322609566624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</si>
  <si>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23.430645759757088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</si>
  <si>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31.291057261242706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</si>
  <si>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29.580378768040713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</si>
  <si>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23.333624798037288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</si>
  <si>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22.957182186103378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</si>
  <si>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26.365888989519515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</si>
  <si>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32.94926572464483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</si>
  <si>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23.41429744338695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</si>
  <si>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21.426411438302136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</si>
  <si>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42.945240035727785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</si>
  <si>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31.96894066969778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</si>
  <si>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20.71435288184437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</si>
  <si>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33.84960913780252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</si>
  <si>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25.932306574387912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</si>
  <si>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21.610684024791595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</si>
  <si>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23.702362937336964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</si>
  <si>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29.014975737635858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</si>
  <si>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33.30267680788141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</si>
  <si>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35.38880014617748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</si>
  <si>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23.763489097548693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</si>
  <si>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29.015597926543727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</si>
  <si>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23.041129887526004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</si>
  <si>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30.38282800083245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</si>
  <si>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30.571393116671175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</si>
  <si>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28.215500852085036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</si>
  <si>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24.674756250809402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</si>
  <si>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31.941395435784347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</si>
  <si>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37.84270415994583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</si>
  <si>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28.670214950287978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</si>
  <si>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31.305527367407812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</si>
  <si>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22.839095558950326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</si>
  <si>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26.6560921191381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</si>
  <si>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26.046325655430373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</si>
  <si>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22.892208437631446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</si>
  <si>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28.906626819136353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</si>
  <si>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27.958661085829895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</si>
  <si>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29.94524912652422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</si>
  <si>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36.63452604476983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</si>
  <si>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28.50773403242257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</si>
  <si>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32.50282464868441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</si>
  <si>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36.71743019595636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</si>
  <si>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29.08945821584756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</si>
  <si>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31.83933829505308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</si>
  <si>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27.266621851211898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</si>
  <si>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27.65967861435678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</si>
  <si>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33.72358112173545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</si>
  <si>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25.03757614843089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</si>
  <si>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28.202641988014495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</si>
  <si>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29.192260511768858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</si>
  <si>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37.56666162280853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</si>
  <si>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38.173172726056315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</si>
  <si>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30.847621279418142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</si>
  <si>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27.326895190647395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</si>
  <si>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21.631123023420024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</si>
  <si>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30.682621797873544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</si>
  <si>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26.304924946071935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</si>
  <si>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25.18133277400026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</si>
  <si>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26.001562131236085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</si>
  <si>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21.909789926004475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</si>
  <si>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30.27903322972861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</si>
  <si>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17.98393482915541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</si>
  <si>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26.83491233997765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</si>
  <si>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23.048085200502854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</si>
  <si>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23.947057837318926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</si>
  <si>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26.31425893529257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</si>
  <si>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23.663024878432008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</si>
  <si>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27.52584062098674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</si>
  <si>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24.82301677030216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</si>
  <si>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28.69104681292621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</si>
  <si>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23.65154606099179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</si>
  <si>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23.75044916693401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</si>
  <si>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21.48481975967312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</si>
  <si>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24.846955659698835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</si>
  <si>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25.952828109599686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</si>
  <si>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25.31687156603916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</si>
  <si>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21.344014577880134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</si>
  <si>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31.18641648039017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</si>
  <si>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23.927748027441098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</si>
  <si>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26.16522147979415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</si>
  <si>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24.087345301850693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</si>
  <si>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27.84246040463055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</si>
  <si>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34.50426534815698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</si>
  <si>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35.80230344593544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</si>
  <si>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22.15952398535325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</si>
  <si>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40.879566491351184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</si>
  <si>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32.38811398967597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</si>
  <si>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17.45614360676218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</si>
  <si>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21.12614148026525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</si>
  <si>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26.1850085999392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</si>
  <si>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24.864251820916405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</si>
  <si>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23.769055837302616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</si>
  <si>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13.719336886393597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</si>
  <si>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12.491140095593183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</si>
  <si>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19.648085327948355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</si>
  <si>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14.598745152063017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</si>
  <si>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21.338849339533475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</si>
  <si>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12.289335686801262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</si>
  <si>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19.9522386213667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</si>
  <si>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25.65209995225082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</si>
  <si>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21.87225802288532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</si>
  <si>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18.23210184116505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</si>
  <si>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20.71078432316399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</si>
  <si>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18.275089909912346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</si>
  <si>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28.917318038126563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</si>
  <si>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31.266887608774805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</si>
  <si>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23.9965576721201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</si>
  <si>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20.12633337099876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</si>
  <si>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24.942845952561218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</si>
  <si>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21.01769564330318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</si>
  <si>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16.203618827050953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</si>
  <si>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18.24725410860188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</si>
  <si>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17.87398805558718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</si>
  <si>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23.355930873395508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</si>
  <si>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19.63190187556726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</si>
  <si>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22.585063335146934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</si>
  <si>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20.55156978664118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</si>
  <si>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14.26948053484594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</si>
  <si>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11.163054653483538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</si>
  <si>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14.111145661410479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</si>
  <si>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16.623635729953346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</si>
  <si>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20.516488350573034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</si>
  <si>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16.544839658290826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</si>
  <si>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27.6309239603859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</si>
  <si>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19.435508661577312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</si>
  <si>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15.024595585884288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</si>
  <si>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17.334909020698852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</si>
  <si>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9.228848704642601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</si>
  <si>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16.558736825150607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</si>
  <si>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12.230406258104495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</si>
  <si>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20.934455641078976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</si>
  <si>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20.638885052683246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</si>
  <si>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25.709888715305294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</si>
  <si>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24.468187896632497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</si>
  <si>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23.793556547495466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</si>
  <si>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21.619668947653437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</si>
  <si>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26.742800070398573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</si>
  <si>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27.362310877075906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</si>
  <si>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24.45384077320275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</si>
  <si>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36.21786470938928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</si>
  <si>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36.0131740332051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</si>
  <si>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35.70352771082405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</si>
  <si>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31.69652207543381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</si>
  <si>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47.708823236231815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</si>
  <si>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51.00259415780799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</si>
  <si>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52.4378348262898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</si>
  <si>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46.589144609369114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</si>
  <si>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60.64403827459917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</si>
  <si>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57.807253325798364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</si>
  <si>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54.301131829572185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</si>
  <si>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50.31895269069939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</si>
  <si>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44.441385591145426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</si>
  <si>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39.77757733520296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</si>
  <si>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40.62459187163348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</si>
  <si>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47.073301185367136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</si>
  <si>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47.98533279730546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</si>
  <si>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49.4736758466761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</si>
  <si>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43.54990954251195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</si>
  <si>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37.88227794200413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</si>
  <si>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38.62252901285321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</si>
  <si>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35.57886245517146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</si>
  <si>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34.30477718145699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</si>
  <si>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49.45343412692939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</si>
  <si>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32.31117785199546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</si>
  <si>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42.36855638020798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</si>
  <si>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41.83550390173868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</si>
  <si>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54.33441909863107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</si>
  <si>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62.8690629556689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</si>
  <si>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47.10198462352899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</si>
  <si>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42.76618889813907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</si>
  <si>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42.83027463731855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</si>
  <si>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49.110942547788945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</si>
  <si>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32.673581614780566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</si>
  <si>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43.471846281128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</si>
  <si>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42.68041681143153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</si>
  <si>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48.9313232111477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</si>
  <si>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39.441063114146104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</si>
  <si>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41.91815900572466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</si>
  <si>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31.5808527762568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</si>
  <si>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33.749985395108055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</si>
  <si>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41.6387929724475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</si>
  <si>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49.72366482075642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</si>
  <si>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40.07344810495675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</si>
  <si>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45.21023208945882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</si>
  <si>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44.6615193865552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</si>
  <si>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32.86978388916794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</si>
  <si>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43.37741069243961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</si>
  <si>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40.762354894661456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</si>
  <si>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52.943835328344036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</si>
  <si>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45.645255567311956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</si>
  <si>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47.312520030351685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</si>
  <si>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27.32137186451189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</si>
  <si>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33.09719112553019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</si>
  <si>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36.05054848581346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</si>
  <si>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35.25137776152347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</si>
  <si>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44.91764021612766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</si>
  <si>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46.88566255831611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</si>
  <si>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34.53240326736298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</si>
  <si>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57.773896065205484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</si>
  <si>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41.60239120149281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</si>
  <si>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39.083031528413365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</si>
  <si>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52.79790863416887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</si>
  <si>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58.77029396982831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</si>
  <si>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58.43280694375092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</si>
  <si>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44.44015644016559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</si>
  <si>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41.58766661861786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</si>
  <si>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64.01682878550237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</si>
  <si>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59.58991807075809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</si>
  <si>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45.79127043250745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</si>
  <si>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54.93393831495437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</si>
  <si>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33.7484046989561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</si>
  <si>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41.17014920282916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</si>
  <si>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56.75481849123594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</si>
  <si>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44.58688592826283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</si>
  <si>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51.59152008688843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</si>
  <si>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49.20741406564984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</si>
  <si>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55.718137898079796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</si>
  <si>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44.49411732555435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</si>
  <si>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37.50314193988804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</si>
  <si>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37.99699838916332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</si>
  <si>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45.644633083826974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</si>
  <si>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53.10038054141363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</si>
  <si>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48.21063666555759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</si>
  <si>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62.820748094503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</si>
  <si>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53.12999827242013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</si>
  <si>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45.19827391192344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</si>
  <si>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39.10969482145115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</si>
  <si>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46.90656230723794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</si>
  <si>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31.331124718250898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</si>
  <si>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29.0541314808985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</si>
  <si>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37.42285068478111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</si>
  <si>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26.45116444751627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</si>
  <si>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24.503912801277536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</si>
  <si>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24.788491554948763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</si>
  <si>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29.067944854285724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</si>
  <si>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34.50172084570192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</si>
  <si>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45.6678508132852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</si>
  <si>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42.17664810516344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</si>
  <si>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31.60932278990278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</si>
  <si>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35.04910564122673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</si>
  <si>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30.459392533599964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</si>
  <si>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16.882251773790088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</si>
  <si>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15.232647542156192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</si>
  <si>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29.18319182659413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</si>
  <si>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4.463925757307029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</si>
  <si>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9.122846502104832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</si>
  <si>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22.00948493409752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</si>
  <si>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19.422994067209263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</si>
  <si>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16.890491875463944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</si>
  <si>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18.96654284336784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</si>
  <si>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22.01889906539797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</si>
  <si>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15.240891833403092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</si>
  <si>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16.684147468523506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</si>
  <si>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19.04771984434658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</si>
  <si>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15.999575878735817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</si>
  <si>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23.49374692958887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</si>
  <si>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23.693805818846485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</si>
  <si>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20.22695137779858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</si>
  <si>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16.858055673494107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</si>
  <si>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21.978998142041526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</si>
  <si>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19.33564117299914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</si>
  <si>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18.01465198685753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</si>
  <si>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16.82778606912094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</si>
  <si>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19.48699896087848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</si>
  <si>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23.248274704159257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</si>
  <si>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18.03978034373963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</si>
  <si>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24.21819036973436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</si>
  <si>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14.112596216445521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</si>
  <si>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13.955644936191195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</si>
  <si>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17.95406178383472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</si>
  <si>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21.889000222959144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</si>
  <si>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23.98604987645622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</si>
  <si>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22.689537040982565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</si>
  <si>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16.088954411469032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</si>
  <si>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20.585616178759086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</si>
  <si>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24.88847253424826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</si>
  <si>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26.770495802901376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</si>
  <si>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22.415969513174183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</si>
  <si>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28.794896643428586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</si>
  <si>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24.204270841979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</si>
  <si>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19.60355900558687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</si>
  <si>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17.85621908233488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</si>
  <si>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19.187210965231795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</si>
  <si>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27.736294606924332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</si>
  <si>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25.28596432354124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</si>
  <si>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33.61018939801588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</si>
  <si>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30.540765219817963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</si>
  <si>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25.483550559338912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</si>
  <si>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19.21701133678079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</si>
  <si>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26.045025786014662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</si>
  <si>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36.32536972006425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</si>
  <si>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22.0409617041151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</si>
  <si>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28.706098321142207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</si>
  <si>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35.95636505197457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</si>
  <si>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42.986328387309904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</si>
  <si>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24.623372763028218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</si>
  <si>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30.798067748431293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</si>
  <si>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21.593182945492476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</si>
  <si>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18.905794389814766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</si>
  <si>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18.01493049723458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</si>
  <si>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13.29129052457452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</si>
  <si>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15.64385746885903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</si>
  <si>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20.281459612563843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</si>
  <si>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16.443791329508375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</si>
  <si>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15.407208237187788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</si>
  <si>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17.913319761818187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</si>
  <si>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19.189696182289815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</si>
  <si>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28.684963930156254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</si>
  <si>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29.343046907006237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</si>
  <si>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19.46196038127741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</si>
  <si>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17.67718005882768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</si>
  <si>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29.20371910148731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</si>
  <si>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22.171201358524836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</si>
  <si>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26.406623399131227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</si>
  <si>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18.353949441952302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</si>
  <si>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16.517160214000082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</si>
  <si>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17.980790053817564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</si>
  <si>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20.065965370887923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</si>
  <si>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23.695116748168665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</si>
  <si>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19.241252773631963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</si>
  <si>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15.59646266052753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</si>
  <si>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11.362951999392939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</si>
  <si>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13.536855474643431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</si>
  <si>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14.009113377274243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</si>
  <si>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18.148738387054095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</si>
  <si>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18.10348904781195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</si>
  <si>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19.307670266890575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</si>
  <si>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26.81945564708686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</si>
  <si>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14.257343566005968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</si>
  <si>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23.963863892682806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</si>
  <si>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18.916047956051184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</si>
  <si>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24.63604578379033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</si>
  <si>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20.878596632035567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</si>
  <si>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30.7326140973303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</si>
  <si>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18.210738451455075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</si>
  <si>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27.698062241335556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</si>
  <si>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23.71669397784481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</si>
  <si>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16.174244846283695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</si>
  <si>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21.286390643951147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</si>
  <si>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16.739073680217498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</si>
  <si>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29.131198954219418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</si>
  <si>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17.88954706510125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</si>
  <si>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20.754525628327464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</si>
  <si>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18.879051934430365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</si>
  <si>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21.351605249776824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</si>
  <si>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17.722030604371533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</si>
  <si>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45.28101178697582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</si>
  <si>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15.825532004432223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</si>
  <si>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14.216914274871474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</si>
  <si>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16.59219376176441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</si>
  <si>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22.522831491302085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</si>
  <si>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28.224234051743743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</si>
  <si>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21.28162536125691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</si>
  <si>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21.995616221713338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</si>
  <si>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20.986450708410523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</si>
  <si>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33.09022822298537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</si>
  <si>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23.61979856235461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</si>
  <si>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23.851379846415018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</si>
  <si>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25.51460797343275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</si>
  <si>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19.286930293029364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</si>
  <si>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27.51495052353088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</si>
  <si>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15.933172094032717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</si>
  <si>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35.013435464630604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</si>
  <si>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15.172158721503063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</si>
  <si>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26.598022699987478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</si>
  <si>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25.78025039669047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</si>
  <si>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13.098147382080171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</si>
  <si>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23.024800986758468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</si>
  <si>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18.694196036984387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</si>
  <si>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14.325883835679509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</si>
  <si>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16.068170518266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</si>
  <si>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23.126521961338188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</si>
  <si>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22.519542348173403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</si>
  <si>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20.305820908962062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</si>
  <si>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20.459654440737005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</si>
  <si>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16.52928157536619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</si>
  <si>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27.30502864071844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</si>
  <si>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18.01500515760726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</si>
  <si>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21.186935806244712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</si>
  <si>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19.047149111387434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</si>
  <si>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24.494261386218803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</si>
  <si>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25.50948846056486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</si>
  <si>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21.447391313973988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</si>
  <si>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19.39561750112119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</si>
  <si>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21.36210013048065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</si>
  <si>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19.246857956352073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</si>
  <si>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21.497929786630046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</si>
  <si>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24.263557572283407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</si>
  <si>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26.466896574486753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</si>
  <si>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22.75982177012619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</si>
  <si>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15.553636908034695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</si>
  <si>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24.526713188880066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</si>
  <si>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29.290314724549187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</si>
  <si>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21.304497973560714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</si>
  <si>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21.123447346605253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</si>
  <si>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22.61928411627257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</si>
  <si>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8.747245523486791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</si>
  <si>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8.375346092613649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</si>
  <si>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9.628670166931698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</si>
  <si>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8.966874891429914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</si>
  <si>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12.326043907704733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</si>
  <si>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7.489777473330856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</si>
  <si>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6.156933764319647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</si>
  <si>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10.097257876973329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</si>
  <si>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6.988136348979478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</si>
  <si>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7.286382095545234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</si>
  <si>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13.815175606974117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</si>
  <si>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8.535500902265191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</si>
  <si>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12.259795221622344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</si>
  <si>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7.020437289907051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</si>
  <si>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6.532038996633877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</si>
  <si>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8.363127820608778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</si>
  <si>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6.7898045180861715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</si>
  <si>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7.838574376370841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</si>
  <si>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14.3869823591054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</si>
  <si>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11.473098436396288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</si>
  <si>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11.564090783127591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</si>
  <si>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11.444882703772404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</si>
  <si>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12.004405398082987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</si>
  <si>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13.63367689760285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</si>
  <si>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26.451605162522632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</si>
  <si>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35.18018748239709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</si>
  <si>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38.84708172844683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</si>
  <si>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26.464036111563985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</si>
  <si>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15.32515777066796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</si>
  <si>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9.501925292476194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</si>
  <si>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10.734926762068813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</si>
  <si>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12.919411375943696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</si>
  <si>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15.036865569584373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</si>
  <si>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10.103420081564673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</si>
  <si>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20.213783886204475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</si>
  <si>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29.37179817657942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</si>
  <si>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22.86242908396649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</si>
  <si>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10.822774808059368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</si>
  <si>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23.59414716681036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</si>
  <si>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14.592011823998547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</si>
  <si>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13.135097968073064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</si>
  <si>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13.058570117673051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</si>
  <si>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9.894130420622819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</si>
  <si>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20.198961200715825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</si>
  <si>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13.640776132041434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</si>
  <si>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24.8231774350756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</si>
  <si>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24.26443499850027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</si>
  <si>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21.44150541279422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</si>
  <si>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16.39321162543738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</si>
  <si>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16.673020259669926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</si>
  <si>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12.727925347230489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</si>
  <si>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16.41000163582621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</si>
  <si>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21.1552848796985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</si>
  <si>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14.820104104877515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</si>
  <si>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18.564866161021847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</si>
  <si>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13.609820824782918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</si>
  <si>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14.775087411841218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</si>
  <si>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19.624089150509448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</si>
  <si>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21.08313571663397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</si>
  <si>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16.5396296719725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</si>
  <si>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17.479957504500074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</si>
  <si>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18.97785618083674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</si>
  <si>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32.20042277766148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</si>
  <si>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18.22256316537419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</si>
  <si>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14.612376148421006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</si>
  <si>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10.057309676098212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</si>
  <si>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11.712636926551202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</si>
  <si>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18.97971969631841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</si>
  <si>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26.672254028773995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</si>
  <si>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15.551091945022623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</si>
  <si>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13.44846872524477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</si>
  <si>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16.308833911937533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</si>
  <si>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14.664846422043457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</si>
  <si>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10.031539416378836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</si>
  <si>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10.337056447634074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</si>
  <si>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10.058485611035497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</si>
  <si>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9.582205502575437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</si>
  <si>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9.110225867430326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</si>
  <si>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10.17740638707676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</si>
  <si>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10.039793442260919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</si>
  <si>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20.96118765302294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</si>
  <si>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19.345611765187662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</si>
  <si>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17.821879608901938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</si>
  <si>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18.180164030517027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</si>
  <si>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17.109764688905088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</si>
  <si>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14.773460148570418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</si>
  <si>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12.152534110499598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</si>
  <si>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13.129613131460326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</si>
  <si>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13.927915644060146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</si>
  <si>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15.669737252913091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</si>
  <si>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28.707457894211295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</si>
  <si>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21.523472634300024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</si>
  <si>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29.273906133369884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</si>
  <si>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29.07832334938478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</si>
  <si>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18.502623982368778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</si>
  <si>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26.61572526421735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</si>
  <si>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16.45842650557818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</si>
  <si>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25.500194061485814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</si>
  <si>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14.597071436468545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</si>
  <si>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19.095401644831778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</si>
  <si>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16.106283428558882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</si>
  <si>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24.22392721494655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</si>
  <si>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26.364490695328435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</si>
  <si>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20.69017213112783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</si>
  <si>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15.802264891957842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</si>
  <si>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14.923223364293198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</si>
  <si>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9.378532890281226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</si>
  <si>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11.867222130218659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</si>
  <si>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16.908145936914696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</si>
  <si>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16.35007428110961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</si>
  <si>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12.396848576728896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</si>
  <si>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17.550751329301125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</si>
  <si>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17.579120849875615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</si>
  <si>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14.890560034649738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</si>
  <si>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17.227467168347786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</si>
  <si>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22.788032810343744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</si>
  <si>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16.769770434485363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</si>
  <si>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15.76537263860024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</si>
  <si>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17.35308415908945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</si>
  <si>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22.182146778194227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</si>
  <si>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15.033063843822656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</si>
  <si>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28.40326961699036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</si>
  <si>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23.4251666790586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</si>
  <si>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14.666451442903329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</si>
  <si>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17.141795626976453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</si>
  <si>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15.32386047655908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</si>
  <si>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19.37976233862972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</si>
  <si>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19.558720344408176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</si>
  <si>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20.64714306819974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</si>
  <si>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25.761553209862633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</si>
  <si>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29.215472366239407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</si>
  <si>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19.752002164742557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</si>
  <si>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15.294560893518678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</si>
  <si>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23.518517801865407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</si>
  <si>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24.237512737354173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</si>
  <si>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18.88237772171519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</si>
  <si>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14.794163727028414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</si>
  <si>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18.749426754834936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</si>
  <si>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13.264922030665176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</si>
  <si>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26.593015407784595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</si>
  <si>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18.28541607071945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</si>
  <si>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19.647403346907698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</si>
  <si>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17.96460125648668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</si>
  <si>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15.878413903581466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</si>
  <si>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15.394340159363429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</si>
  <si>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12.486054803115454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</si>
  <si>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11.265222607290555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</si>
  <si>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9.81776792712527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</si>
  <si>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20.874736753493906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</si>
  <si>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23.724162515904943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</si>
  <si>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18.280498786721637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</si>
  <si>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17.521878810181242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</si>
  <si>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9.391554254366692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</si>
  <si>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12.98821694791024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</si>
  <si>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15.579413137830164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</si>
  <si>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12.431593615999113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</si>
  <si>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22.486712993310185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</si>
  <si>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24.998296520133326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</si>
  <si>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25.676061151285772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</si>
  <si>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21.92725772876573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</si>
  <si>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22.071761749294403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</si>
  <si>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13.808237113277091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</si>
  <si>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12.936642921501084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</si>
  <si>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12.000810647090926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</si>
  <si>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12.365815183172348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</si>
  <si>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11.118907451880258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</si>
  <si>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15.281087132262261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</si>
  <si>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17.745652356479628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</si>
  <si>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20.311690866002053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</si>
  <si>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21.751970304625097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</si>
  <si>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28.87038072957006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</si>
  <si>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17.02509748403684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</si>
  <si>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25.685154795088486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</si>
  <si>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17.541300067569846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</si>
  <si>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16.185497210318964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</si>
  <si>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20.045369778443323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</si>
  <si>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30.327477666852026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</si>
  <si>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26.147054979576488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</si>
  <si>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19.185376227213215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</si>
  <si>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17.869281446591124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</si>
  <si>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12.575642668313828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</si>
  <si>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18.204053731903223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</si>
  <si>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24.639284877683977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</si>
  <si>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19.357655745534515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</si>
  <si>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30.76926171000739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</si>
  <si>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17.487340645604966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</si>
  <si>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15.521997714769018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</si>
  <si>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20.155902887298076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</si>
  <si>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10.83302226659894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</si>
  <si>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14.403853881122092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</si>
  <si>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13.914559324554736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</si>
  <si>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15.774020345355137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</si>
  <si>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13.761636611858595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</si>
  <si>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17.287662986539267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</si>
  <si>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14.157366592513245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</si>
  <si>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14.97673507874652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</si>
  <si>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17.786939434222422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</si>
  <si>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13.532787546736591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</si>
  <si>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15.588894630546179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</si>
  <si>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20.121358743793277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</si>
  <si>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15.375115676249445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</si>
  <si>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14.66142705712321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</si>
  <si>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18.11918717061254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</si>
  <si>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17.22760412822847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</si>
  <si>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14.534179974522527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</si>
  <si>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17.925764664352954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</si>
  <si>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18.378129557554576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</si>
  <si>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22.113811128254248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</si>
  <si>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20.24365359466305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</si>
  <si>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13.051737352917474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</si>
  <si>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12.194280149934926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</si>
  <si>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15.435485463763357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</si>
  <si>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16.56445372889722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</si>
  <si>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14.228998709552396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</si>
  <si>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12.785512510746166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</si>
  <si>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13.441499116699612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</si>
  <si>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15.607401687410245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</si>
  <si>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13.308345792587975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</si>
  <si>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15.497322468834493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</si>
  <si>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11.388895468154177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</si>
  <si>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14.365697318656498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</si>
  <si>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13.707153908621436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</si>
  <si>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13.905964500957477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</si>
  <si>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15.418599765129168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</si>
  <si>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20.583414875552197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</si>
  <si>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18.588558435450093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</si>
  <si>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24.204596358552198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</si>
  <si>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16.623365819347974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</si>
  <si>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17.814430554925266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</si>
  <si>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15.824074663239376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</si>
  <si>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14.359566694298314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</si>
  <si>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28.414625176445263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</si>
  <si>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17.89373297448098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</si>
  <si>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24.053780905437982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</si>
  <si>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14.171795349019124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</si>
  <si>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18.14325606380104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</si>
  <si>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16.019900902404824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</si>
  <si>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22.719920193323212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</si>
  <si>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19.18748873474742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</si>
  <si>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16.910109606942875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</si>
  <si>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15.36534581218559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</si>
  <si>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19.090914406887975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</si>
  <si>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21.905942557174114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</si>
  <si>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30.64742076010946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</si>
  <si>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43.17806066173447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</si>
  <si>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20.972795673031115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</si>
  <si>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25.18675114406553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</si>
  <si>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23.33604313748488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</si>
  <si>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30.207047883943545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</si>
  <si>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24.89954566658367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</si>
  <si>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23.7466827446131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</si>
  <si>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18.591503479025118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</si>
  <si>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28.780701932182364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</si>
  <si>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19.357913507495134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</si>
  <si>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22.504940369871655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</si>
  <si>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26.83785803333071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</si>
  <si>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20.408043067534585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</si>
  <si>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24.755049822910326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</si>
  <si>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17.469408701527385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</si>
  <si>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15.855928120595205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</si>
  <si>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16.137662344492764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</si>
  <si>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17.146382004124433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</si>
  <si>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23.46990716822929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</si>
  <si>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20.38540095963934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</si>
  <si>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25.89650067929272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</si>
  <si>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21.73781458948269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</si>
  <si>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19.987347961680562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</si>
  <si>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16.57113590374835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</si>
  <si>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17.269557928409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</si>
  <si>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17.682292405216387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</si>
  <si>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19.31586392737378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</si>
  <si>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16.44790755987105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</si>
  <si>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17.32579727320411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</si>
  <si>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19.851239113182935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</si>
  <si>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16.10062250746352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</si>
  <si>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14.01545076382931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</si>
  <si>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19.22623357623096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</si>
  <si>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14.785594288467909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</si>
  <si>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21.265271397156916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</si>
  <si>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23.045729594056684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</si>
  <si>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18.32309878074917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</si>
  <si>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23.79416501034582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</si>
  <si>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24.98585523266045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</si>
  <si>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15.957866771669547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</si>
  <si>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19.044548238349165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</si>
  <si>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18.392585972802024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</si>
  <si>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19.631989751210586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</si>
  <si>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20.075699733006882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</si>
  <si>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22.497079548369094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</si>
  <si>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17.04180650662057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</si>
  <si>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16.3852288444344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</si>
  <si>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15.885393257510177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</si>
  <si>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21.13243484473668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</si>
  <si>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30.007992463546408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</si>
  <si>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21.453073544354897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</si>
  <si>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17.266009761651098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</si>
  <si>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23.929225187556384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</si>
  <si>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22.555855879642955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</si>
  <si>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20.846085550539513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</si>
  <si>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16.37903929133865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</si>
  <si>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21.79428599586556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</si>
  <si>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16.028374603989292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</si>
  <si>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24.519708697684575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</si>
  <si>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16.55444077223349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</si>
  <si>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5.046335308709392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</si>
  <si>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10.325814334267752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</si>
  <si>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13.750821432155934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</si>
  <si>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11.047502542032856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</si>
  <si>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8.802321002847696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</si>
  <si>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11.166870455883926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</si>
  <si>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10.207088591269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</si>
  <si>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11.499176736974771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</si>
  <si>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13.212214835892649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</si>
  <si>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8.438684222684675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</si>
  <si>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11.80287611496659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</si>
  <si>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6.884078571694107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</si>
  <si>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18.726700365778573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</si>
  <si>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11.429557353399339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</si>
  <si>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7.5415225842471525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</si>
  <si>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5.799889118881852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</si>
  <si>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6.220950899559557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</si>
  <si>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11.334327818190461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</si>
  <si>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8.556250969363507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</si>
  <si>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6.918489816254793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</si>
  <si>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13.825216909123204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</si>
  <si>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6.0946814497620645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</si>
  <si>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9.457472114365325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</si>
  <si>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11.262861137929724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</si>
  <si>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6.500626151553503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</si>
  <si>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8.81465838708181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</si>
  <si>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14.99077821726359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</si>
  <si>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12.180314865416081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</si>
  <si>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11.35477948535653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</si>
  <si>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10.681319077010327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</si>
  <si>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10.175353598121355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</si>
  <si>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14.401791702011533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</si>
  <si>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19.402436210025847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</si>
  <si>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15.019836483333345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</si>
  <si>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19.20990602861453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</si>
  <si>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14.119631544544792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</si>
  <si>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17.182463951347582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</si>
  <si>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24.23811112915631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</si>
  <si>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19.40841159516314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</si>
  <si>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19.948474586176538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</si>
  <si>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19.02168495875464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</si>
  <si>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16.581776786855713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</si>
  <si>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14.971837641483948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</si>
  <si>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19.234772276320204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</si>
  <si>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16.47945307822257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</si>
  <si>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18.63822981766663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</si>
  <si>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13.622537295645113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</si>
  <si>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14.195552019931938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</si>
  <si>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13.605287818446437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</si>
  <si>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15.520165539768945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</si>
  <si>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17.973601118809988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</si>
  <si>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13.420317051999087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</si>
  <si>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13.226841788073159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</si>
  <si>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13.237511577089478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</si>
  <si>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18.465786789477356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</si>
  <si>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19.851027544838118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</si>
  <si>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14.960373668122784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</si>
  <si>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20.923960223246624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</si>
  <si>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18.926491944599974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</si>
  <si>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13.57140948535193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</si>
  <si>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13.388214615770073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</si>
  <si>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18.414983314984816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</si>
  <si>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13.780284027471371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</si>
  <si>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14.100938512904795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</si>
  <si>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19.227744244287255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</si>
  <si>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16.464636532383878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</si>
  <si>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18.985173912557755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</si>
  <si>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18.204193710745578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</si>
  <si>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10.962420322160828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</si>
  <si>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14.135132375653217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</si>
  <si>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15.225550410705342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</si>
  <si>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14.574171594194832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</si>
  <si>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13.841878945869027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</si>
  <si>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13.868208305489972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</si>
  <si>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14.243202548770551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</si>
  <si>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14.5795274438866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</si>
  <si>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14.210680423560714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</si>
  <si>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13.817928627592057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</si>
  <si>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17.701743056122588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</si>
  <si>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14.188638805189488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</si>
  <si>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14.65525187999844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</si>
  <si>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16.73540456801748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</si>
  <si>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19.36739909834548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</si>
  <si>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15.416659648745247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</si>
  <si>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14.288443882216901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</si>
  <si>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15.44602974369639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</si>
  <si>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13.50955042322135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</si>
  <si>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13.745601652638863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</si>
  <si>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14.810102138198923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</si>
  <si>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19.12602808317495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</si>
  <si>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11.331860394901204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</si>
  <si>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9.805591409863352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</si>
  <si>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11.107931175255114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</si>
  <si>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13.855227790607946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</si>
  <si>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18.15155282289593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</si>
  <si>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6.0250769031381655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</si>
  <si>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10.963832572733699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</si>
  <si>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6.374611045807176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</si>
  <si>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13.994779766966264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</si>
  <si>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6.558918031450892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</si>
  <si>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13.005859508445173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</si>
  <si>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6.781198193000222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</si>
  <si>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10.165448647383212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</si>
  <si>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12.245794050504221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</si>
  <si>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10.242763867197786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</si>
  <si>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20.244358163964538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</si>
  <si>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15.78158443505508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</si>
  <si>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9.922872177887546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</si>
  <si>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9.963521502566422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</si>
  <si>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14.409693415078056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</si>
  <si>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10.394709936790427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</si>
  <si>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11.266445761040288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</si>
  <si>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10.87628955584499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</si>
  <si>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12.661546544908177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</si>
  <si>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10.038309243520409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</si>
  <si>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10.021166385641004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</si>
  <si>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11.165978143009387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</si>
  <si>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9.603768334493136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</si>
  <si>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10.592309644969072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</si>
  <si>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9.799396564142103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</si>
  <si>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11.008889904021785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</si>
  <si>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13.742232888253444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</si>
  <si>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14.814432596235857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</si>
  <si>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14.141356036312498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</si>
  <si>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10.115167768871077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</si>
  <si>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10.434552869105543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</si>
  <si>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13.030866902156157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</si>
  <si>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11.30003507037904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</si>
  <si>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10.469861518848328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</si>
  <si>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11.750281992184389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</si>
  <si>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13.208498795191147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</si>
  <si>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15.017266780248212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</si>
  <si>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11.887584695517356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</si>
  <si>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6.0746417868132365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</si>
  <si>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15.958216049896441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</si>
  <si>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15.896396324562023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</si>
  <si>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15.75260932193894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</si>
  <si>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17.663735648519612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</si>
  <si>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14.889667398701778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</si>
  <si>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15.622466673264688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</si>
  <si>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20.990058378605934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</si>
  <si>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9.711888832675266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</si>
  <si>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9.369642825054822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</si>
  <si>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9.497721522411718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</si>
  <si>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11.627092146293469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</si>
  <si>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12.25248517566342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</si>
  <si>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12.77761019707255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</si>
  <si>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12.348092298224318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</si>
  <si>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12.19709118232662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</si>
  <si>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11.21219883904783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</si>
  <si>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11.60930033993387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</si>
  <si>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11.472735546445104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</si>
  <si>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81.48216333143696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</si>
  <si>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143.26189776049844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</si>
  <si>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144.8780345236071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</si>
  <si>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148.00493180671586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</si>
  <si>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143.98017138221942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</si>
  <si>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144.64541578850424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</si>
  <si>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148.40513213128625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</si>
  <si>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147.39817390005402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</si>
  <si>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146.9068577868302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</si>
  <si>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145.71014987216114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</si>
  <si>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149.49415705124804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</si>
  <si>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144.88586325282498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</si>
  <si>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149.57391833120394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</si>
  <si>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144.71174560574974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</si>
  <si>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148.0434519155429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</si>
  <si>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143.77444966032078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</si>
  <si>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143.90819842708112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</si>
  <si>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146.90425226901723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</si>
  <si>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147.51458955237553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</si>
  <si>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143.85634753186963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</si>
  <si>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147.67120217157185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</si>
  <si>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144.07648319355522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</si>
  <si>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144.1613492902664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</si>
  <si>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146.53512464407532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</si>
  <si>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146.49661460951617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</si>
  <si>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147.34820079038528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</si>
  <si>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144.80592804054947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</si>
  <si>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143.8157459426558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</si>
  <si>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144.7111779824578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</si>
  <si>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144.91923362984556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</si>
  <si>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144.95827865704737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</si>
  <si>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145.0064486699548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</si>
  <si>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146.82820301059257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</si>
  <si>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146.58775253657055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</si>
  <si>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143.8921480012736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</si>
  <si>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144.20168615580025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</si>
  <si>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144.2980366881593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</si>
  <si>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145.94412920523888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</si>
  <si>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147.1795223660403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</si>
  <si>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144.11484226223067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</si>
  <si>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147.66002800414796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</si>
  <si>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144.76856772509507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</si>
  <si>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145.4191003528469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</si>
  <si>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143.7720242543648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</si>
  <si>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144.80615717604064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</si>
  <si>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144.0915012237399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</si>
  <si>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146.95612222724128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</si>
  <si>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144.25884585966315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</si>
  <si>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143.78085590914966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</si>
  <si>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143.40187847618714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</si>
  <si>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146.48188510938468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</si>
  <si>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144.719487025078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</si>
  <si>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146.65257377122342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</si>
  <si>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144.01451122234974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</si>
  <si>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144.0772715907671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</si>
  <si>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143.72667927678802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</si>
  <si>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143.50050401446433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</si>
  <si>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144.5632499159993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</si>
  <si>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145.7016729796076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</si>
  <si>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145.16399944342623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</si>
  <si>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143.9942496471215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</si>
  <si>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145.3287376098479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</si>
  <si>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144.28283306541897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</si>
  <si>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144.20221181113692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</si>
  <si>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143.80987821818553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</si>
  <si>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146.98978751252443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</si>
  <si>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147.4088119956799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</si>
  <si>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147.27409665490265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</si>
  <si>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144.8002353862747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</si>
  <si>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145.7411174562874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</si>
  <si>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144.40105029440613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</si>
  <si>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144.22945029474275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</si>
  <si>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144.12886204510392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</si>
  <si>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145.05867242921255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</si>
  <si>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144.59176254683607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</si>
  <si>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143.44660328064884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</si>
  <si>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144.5403471561523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</si>
  <si>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146.2223249757126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</si>
  <si>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146.74929047752144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</si>
  <si>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144.14303094794255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</si>
  <si>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146.64081195229724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</si>
  <si>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146.3422727998845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</si>
  <si>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145.1110598793215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</si>
  <si>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146.01348437543183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</si>
  <si>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146.63960166434913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</si>
  <si>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144.56936325063162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</si>
  <si>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146.87430139128764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</si>
  <si>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146.9190516744022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</si>
  <si>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147.49741709866237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</si>
  <si>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147.06605020596118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</si>
  <si>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145.5247357302807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</si>
  <si>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146.40043449432088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</si>
  <si>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147.29609570904012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</si>
  <si>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145.99146203970932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</si>
  <si>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148.22801541191828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</si>
  <si>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150.07045070140734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</si>
  <si>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149.57620232936645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</si>
  <si>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144.10602692251896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</si>
  <si>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147.92780792741178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</si>
  <si>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150.4222773127902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</si>
  <si>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147.0917528749012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</si>
  <si>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144.31527568945285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</si>
  <si>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144.3670776219773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</si>
  <si>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148.12789392297708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</si>
  <si>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146.73271812529913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</si>
  <si>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145.71813765094623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</si>
  <si>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145.13870515509097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</si>
  <si>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148.30865932447784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</si>
  <si>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146.93623280440946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</si>
  <si>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144.7012743042804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</si>
  <si>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144.50575439197704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</si>
  <si>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144.49562733964422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</si>
  <si>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148.40836415021514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</si>
  <si>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146.48965736107843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</si>
  <si>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148.04252862115501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</si>
  <si>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145.69617254572233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</si>
  <si>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148.07940317988252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</si>
  <si>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145.65027729649088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</si>
  <si>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147.4636144269913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</si>
  <si>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146.51177153460262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</si>
  <si>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146.6763978138065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</si>
  <si>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147.10072912272815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</si>
  <si>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145.47984022821348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</si>
  <si>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147.94777914892632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</si>
  <si>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146.4246947214463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</si>
  <si>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148.29433027363729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</si>
  <si>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144.72699791183405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</si>
  <si>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145.37437459506904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</si>
  <si>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148.16967829925196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</si>
  <si>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146.11081473478845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</si>
  <si>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146.80911759758695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</si>
  <si>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147.26402230833708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</si>
  <si>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144.71923455544766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</si>
  <si>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144.72182123326587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</si>
  <si>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149.6781670549971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</si>
  <si>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147.80396741992362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</si>
  <si>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146.13882625808395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</si>
  <si>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146.55154557249244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</si>
  <si>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146.06968580379043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</si>
  <si>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148.07489445297648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</si>
  <si>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147.7075132099066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</si>
  <si>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146.92307404859324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</si>
  <si>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144.42511618714732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</si>
  <si>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147.5990069541922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</si>
  <si>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147.44030308036693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</si>
  <si>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145.95359128781297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</si>
  <si>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147.16499115943347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</si>
  <si>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143.08017322202866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</si>
  <si>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146.26372501719572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</si>
  <si>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144.252213598794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</si>
  <si>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144.4408607213525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</si>
  <si>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146.4105004902007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</si>
  <si>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13.59031818255437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</si>
  <si>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44.939308393983254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</si>
  <si>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101.27381003791159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</si>
  <si>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46.7045161746748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</si>
  <si>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102.01097894140808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</si>
  <si>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138.4242824313775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</si>
  <si>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139.9004475807058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</si>
  <si>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133.26629531504614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</si>
  <si>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103.17045297192873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</si>
  <si>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109.55262308779501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</si>
  <si>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102.06306540704404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</si>
  <si>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100.14019891412094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</si>
  <si>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106.79316502568207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</si>
  <si>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102.11532900248893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</si>
  <si>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139.14667908408265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</si>
  <si>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138.5814849200606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</si>
  <si>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106.95778265549211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</si>
  <si>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91.13549509670516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</si>
  <si>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102.86043711408726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</si>
  <si>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91.14173213773499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</si>
  <si>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127.72544568043338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</si>
  <si>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106.717522282367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</si>
  <si>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101.56258915973545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</si>
  <si>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103.52490579994831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</si>
  <si>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91.1416326515341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</si>
  <si>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108.93444223522064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</si>
  <si>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102.86839879247654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</si>
  <si>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127.83363460688707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</si>
  <si>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101.99188366302934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</si>
  <si>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109.414324769612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</si>
  <si>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110.96043998556992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</si>
  <si>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111.08776150479655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</si>
  <si>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127.61986275306376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</si>
  <si>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103.23607031909833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</si>
  <si>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126.54348740865186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</si>
  <si>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106.3825687416972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</si>
  <si>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109.39327547391585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</si>
  <si>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127.36993520545336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</si>
  <si>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103.34868493082509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</si>
  <si>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138.78095021528975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</si>
  <si>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103.0425050711894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</si>
  <si>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91.14186936175277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</si>
  <si>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108.83563889118096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</si>
  <si>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108.06110621052122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</si>
  <si>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160.8068485335338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</si>
  <si>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142.51843216397583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</si>
  <si>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141.3549750623297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</si>
  <si>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140.5590244546422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</si>
  <si>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133.7149536691622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</si>
  <si>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148.50626050709255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</si>
  <si>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140.02626576451524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</si>
  <si>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149.16312236389626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</si>
  <si>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140.6543568112304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</si>
  <si>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94.74840675349807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</si>
  <si>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129.26369665559292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</si>
  <si>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129.26369665559292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</si>
  <si>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112.60636404269326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</si>
  <si>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112.72753004623851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</si>
  <si>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183.13010738956453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</si>
  <si>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112.94580410092989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</si>
  <si>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133.65629279543347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</si>
  <si>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140.99945125190092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</si>
  <si>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100.65762373492652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</si>
  <si>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100.60247456163492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</si>
  <si>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133.937400997322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</si>
  <si>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130.97241717412908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</si>
  <si>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101.11114446472645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</si>
  <si>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128.0980328381645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</si>
  <si>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127.97465839019645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</si>
  <si>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128.84245657596168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</si>
  <si>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131.60827377392351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</si>
  <si>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195.9326283812493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</si>
  <si>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135.0568827625887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</si>
  <si>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134.61526209645922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</si>
  <si>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126.70713866395461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</si>
  <si>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107.45618316658206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</si>
  <si>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114.4783171491656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</si>
  <si>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110.6636297345076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</si>
  <si>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133.85259766243507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</si>
  <si>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170.59856608692715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</si>
  <si>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110.82552631845734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</si>
  <si>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</si>
  <si>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129.87532116222576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</si>
  <si>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108.18718272681443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</si>
  <si>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</si>
  <si>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</si>
  <si>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128.18354159613324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</si>
  <si>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112.57193393602641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</si>
  <si>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139.15222199154115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</si>
  <si>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107.78105111147502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</si>
  <si>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126.92597851098142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</si>
  <si>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110.76797404990617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</si>
  <si>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133.21889822890418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</si>
  <si>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112.4121227739009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</si>
  <si>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129.05875810419923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</si>
  <si>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127.96318727024384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</si>
  <si>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132.1008156703222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</si>
  <si>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</si>
  <si>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</si>
  <si>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112.5502245515312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</si>
  <si>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129.1767456072518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</si>
  <si>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126.92597851098142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</si>
  <si>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109.94389164278294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</si>
  <si>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126.92597851098142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</si>
  <si>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107.44088607701092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</si>
  <si>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110.34642652463744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</si>
  <si>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125.39243900137656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</si>
  <si>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130.8265279432466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</si>
  <si>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110.66263354871957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</si>
  <si>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138.4332916817532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</si>
  <si>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111.24423935190212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</si>
  <si>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107.44088607701092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</si>
  <si>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140.2794902711853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</si>
  <si>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107.51944770761476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</si>
  <si>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130.41021963483215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</si>
  <si>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129.43384074214626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</si>
  <si>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126.27986861758035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</si>
  <si>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111.8614235167573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</si>
  <si>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93.38417023398883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</si>
  <si>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</si>
  <si>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93.40938130591233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</si>
  <si>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</si>
  <si>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93.3836010913178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</si>
  <si>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</si>
  <si>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100.14863455901722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</si>
  <si>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98.94065354998031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</si>
  <si>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95.30329954040792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</si>
  <si>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93.40136922507995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</si>
  <si>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93.38012936057223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</si>
  <si>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93.38137002045974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</si>
  <si>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126.43741442156525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</si>
  <si>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126.04745330695224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</si>
  <si>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126.04479343374814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</si>
  <si>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101.13044274619267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</si>
  <si>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93.37661384597135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</si>
  <si>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93.37263085411765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</si>
  <si>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</si>
  <si>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</si>
  <si>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93.37620335745034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</si>
  <si>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98.33249019161421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</si>
  <si>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102.06526224635184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</si>
  <si>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132.08489484604672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</si>
  <si>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106.81238657609515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</si>
  <si>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129.5737025569527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</si>
  <si>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93.40053076480272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</si>
  <si>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93.3747682331646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</si>
  <si>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93.37558957281587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</si>
  <si>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93.38633610459543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</si>
  <si>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93.36848083337408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</si>
  <si>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93.37953245415606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</si>
  <si>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102.65355666104223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</si>
  <si>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93.38472933703726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</si>
  <si>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75.55721128518195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</si>
  <si>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62.954153171886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</si>
  <si>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84.0186643217637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</si>
  <si>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104.85512998507068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</si>
  <si>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62.31726177847284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</si>
  <si>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62.32142498760027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</si>
  <si>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101.71592506960575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</si>
  <si>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101.92589278048372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</si>
  <si>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103.55093000446551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</si>
  <si>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101.86054493122802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</si>
  <si>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105.88922772210825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</si>
  <si>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115.8290801449554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</si>
  <si>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105.68410275409713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</si>
  <si>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101.91216923080765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</si>
  <si>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112.0819447279693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</si>
  <si>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133.51170614669698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</si>
  <si>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114.21673898858772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</si>
  <si>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118.42730919024308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</si>
  <si>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107.40729145066024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</si>
  <si>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101.03129816533993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</si>
  <si>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110.47812661996437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</si>
  <si>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94.69880008743542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</si>
  <si>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130.26253393532778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</si>
  <si>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117.01574838465434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</si>
  <si>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91.17179028115656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</si>
  <si>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146.20008360013406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</si>
  <si>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130.1103002878363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</si>
  <si>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130.04859932203152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</si>
  <si>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130.47341506301578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</si>
  <si>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146.14194337014035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</si>
  <si>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145.88674054938593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</si>
  <si>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129.18465218181092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</si>
  <si>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117.27241441590353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</si>
  <si>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130.43823391715415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</si>
  <si>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129.15885251267534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</si>
  <si>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130.30252442485323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</si>
  <si>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112.7594319766205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</si>
  <si>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104.56456686299472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</si>
  <si>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115.89817137946156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</si>
  <si>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96.48629905681474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</si>
  <si>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111.54034106719159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</si>
  <si>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126.21409688138802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</si>
  <si>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123.86402325405392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</si>
  <si>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112.31242044381135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</si>
  <si>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110.81066568971904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</si>
  <si>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103.7286099875651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</si>
  <si>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100.21896972083519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</si>
  <si>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101.22325778099449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</si>
  <si>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115.72771503851557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</si>
  <si>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111.3916051520158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</si>
  <si>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107.856253665725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</si>
  <si>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92.36603244058247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</si>
  <si>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107.58909945005144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</si>
  <si>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115.06720654766269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</si>
  <si>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104.34705693368265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</si>
  <si>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112.14871688006703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</si>
  <si>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89.23466141375883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</si>
  <si>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93.40899486737797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</si>
  <si>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100.06922435339847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</si>
  <si>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100.89911248515385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</si>
  <si>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89.23466141375883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</si>
  <si>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105.6238011515678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</si>
  <si>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89.69170925901216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</si>
  <si>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95.77794023611719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</si>
  <si>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90.81179688556124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</si>
  <si>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92.74290572164387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</si>
  <si>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105.93537133796944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</si>
  <si>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92.85613066543807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</si>
  <si>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100.91230097597928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</si>
  <si>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115.05067376825201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</si>
  <si>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106.81707089322758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</si>
  <si>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111.5711330049539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</si>
  <si>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116.65190479164059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</si>
  <si>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112.86283037553409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</si>
  <si>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134.40642113759642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</si>
  <si>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111.46957400147947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</si>
  <si>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115.87038190459478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</si>
  <si>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129.33904889049282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</si>
  <si>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133.25600362694257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</si>
  <si>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133.50736620363816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</si>
  <si>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128.15419874264055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</si>
  <si>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117.73201190132913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</si>
  <si>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147.23565794341374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</si>
  <si>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116.09153672982274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</si>
  <si>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129.42378293978663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</si>
  <si>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116.6901135146169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</si>
  <si>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108.2828206279873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</si>
  <si>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106.64688679092158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</si>
  <si>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</si>
  <si>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74.46864409819523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</si>
  <si>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111.4576864933265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</si>
  <si>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74.46866217365123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</si>
  <si>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91.1311108919327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</si>
  <si>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81.46951450506273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</si>
  <si>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111.38872198853706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</si>
  <si>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116.83213117097762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</si>
  <si>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105.68779267832255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</si>
  <si>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109.7716108362865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</si>
  <si>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93.02840446101345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</si>
  <si>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74.46865294408936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</si>
  <si>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74.46926801888242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</si>
  <si>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74.46863784903665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</si>
  <si>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74.46926801888242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</si>
  <si>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109.34836381153575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</si>
  <si>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74.46866459325203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</si>
  <si>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</si>
  <si>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74.46878577480045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</si>
  <si>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74.46933780453978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</si>
  <si>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74.46878303560958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</si>
  <si>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74.46926801888242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</si>
  <si>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91.29262777228787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</si>
  <si>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100.62784613340024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</si>
  <si>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99.6281070465729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</si>
  <si>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98.23065315723076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</si>
  <si>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103.99009529387277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</si>
  <si>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</si>
  <si>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74.46866459325203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</si>
  <si>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74.46878426832706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</si>
  <si>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</si>
  <si>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74.46863238524547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</si>
  <si>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90.15810940340133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</si>
  <si>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113.57172127768256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</si>
  <si>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111.45125655494718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</si>
  <si>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</si>
  <si>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74.46878577480045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</si>
  <si>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</si>
  <si>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74.46932456409452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</si>
  <si>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110.49475014987851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</si>
  <si>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111.2703948304433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</si>
  <si>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111.4814153484877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</si>
  <si>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104.42525745300166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</si>
  <si>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112.3735532030569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</si>
  <si>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74.46867390075693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</si>
  <si>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112.11797276198855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</si>
  <si>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111.94233106924823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</si>
  <si>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74.46880063644369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</si>
  <si>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111.08862318706318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</si>
  <si>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74.46865849516438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</si>
  <si>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111.32204546641894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</si>
  <si>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112.5382655627609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</si>
  <si>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113.2467185160734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</si>
  <si>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92.91972974277955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</si>
  <si>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74.46880063644369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</si>
  <si>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</si>
  <si>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95.64611749653139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</si>
  <si>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94.61405984695095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</si>
  <si>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74.46866459325203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</si>
  <si>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74.46853990895377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</si>
  <si>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116.25158130598443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</si>
  <si>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74.46866459325203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</si>
  <si>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111.92583890737154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</si>
  <si>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74.46863960605762</t>
    </r>
  </si>
  <si>
    <t>﻿</t>
  </si>
  <si>
    <r>
      <t>plot-graphs.js:14</t>
    </r>
    <r>
      <rPr>
        <sz val="9"/>
        <color rgb="FF222222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</si>
  <si>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</si>
  <si>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Array(89),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Array(89),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Array(89),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Array(89),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Array(1780)}</t>
    </r>
  </si>
  <si>
    <r>
      <t>clusterSetup.js:18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</si>
  <si>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Array(1672),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</si>
  <si>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-- 88</t>
    </r>
  </si>
  <si>
    <r>
      <t>manage-round.js:115</t>
    </r>
    <r>
      <rPr>
        <sz val="9"/>
        <color rgb="FF222222"/>
        <rFont val="Consolas"/>
        <family val="3"/>
      </rPr>
      <t xml:space="preserve"> </t>
    </r>
  </si>
  <si>
    <r>
      <t>run.js:15</t>
    </r>
    <r>
      <rPr>
        <sz val="9"/>
        <color rgb="FF222222"/>
        <rFont val="Consolas"/>
        <family val="3"/>
      </rPr>
      <t xml:space="preserve"> about to build cars</t>
    </r>
  </si>
  <si>
    <r>
      <t>plot-graphs.js:36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</si>
  <si>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Array(90),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Array(90),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Array(90),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Array(90),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Array(1800)}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</si>
  <si>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Array(1691),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</si>
  <si>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-- 89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</si>
  <si>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Array(91),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Array(91),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Array(91),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Array(91),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Array(1820)}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</si>
  <si>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Array(1710),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</si>
  <si>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-- 90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</si>
  <si>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Array(92),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Array(92),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Array(92),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Array(92),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Array(1840)}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</si>
  <si>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Array(1729),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</si>
  <si>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-- 91</t>
    </r>
  </si>
  <si>
    <t>​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</si>
  <si>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124.03039254917158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</si>
  <si>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115.25218825602816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</si>
  <si>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129.5439693423734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</si>
  <si>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131.68342671922585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</si>
  <si>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93.899260439007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</si>
  <si>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93.39236197943876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</si>
  <si>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93.91988276377911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</si>
  <si>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129.88887510507223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</si>
  <si>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108.80167384207721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</si>
  <si>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125.86622274249268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</si>
  <si>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129.38813720772862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</si>
  <si>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94.66522534120479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</si>
  <si>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125.34788400744398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</si>
  <si>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94.66533757088916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</si>
  <si>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94.66536448518359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</si>
  <si>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111.58811241293216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</si>
  <si>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125.87411154081428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</si>
  <si>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108.74373600559046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</si>
  <si>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94.6652874588615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</si>
  <si>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94.66529629293873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</si>
  <si>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94.66532611336224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</si>
  <si>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94.66530474529088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</si>
  <si>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94.66525969334398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</si>
  <si>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94.66541597387449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</si>
  <si>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94.66519733453431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</si>
  <si>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94.66533346337717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</si>
  <si>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117.8657035858826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</si>
  <si>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106.62859141731067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</si>
  <si>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94.66555960166508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</si>
  <si>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94.66538055287796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</si>
  <si>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97.43380493048286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</si>
  <si>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94.665322694354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</si>
  <si>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94.66534195259875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</si>
  <si>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94.66530587490632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</si>
  <si>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97.97598008909208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</si>
  <si>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117.80699981021131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</si>
  <si>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78.5259911942099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</si>
  <si>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97.76889131425439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</si>
  <si>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125.49803029427446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</si>
  <si>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78.52078877019325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</si>
  <si>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78.52773731027939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</si>
  <si>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124.9545285314287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</si>
  <si>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79.22148686847622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</si>
  <si>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97.46283890147106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</si>
  <si>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78.52913435821957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</si>
  <si>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123.14762833336144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</si>
  <si>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78.52155992065092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</si>
  <si>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146.35071183987185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</si>
  <si>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93.39479190229872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</si>
  <si>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77.63038274301041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</si>
  <si>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93.1716228292148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</si>
  <si>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79.55134435125045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</si>
  <si>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124.67940841344969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</si>
  <si>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120.05490037495282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</si>
  <si>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80.23708283067765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</si>
  <si>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126.73283139310132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</si>
  <si>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130.99356366910703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</si>
  <si>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126.1777169378637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</si>
  <si>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89.72177701103917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</si>
  <si>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119.54713500026344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</si>
  <si>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131.63110030565088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</si>
  <si>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93.32709303276923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</si>
  <si>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124.76074946665713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</si>
  <si>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93.0968527735813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</si>
  <si>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108.15821771869936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</si>
  <si>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80.23698056862726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</si>
  <si>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93.17132758619832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</si>
  <si>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126.88269687675972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</si>
  <si>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80.23727292118664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</si>
  <si>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105.98959134430065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</si>
  <si>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106.93658137941303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</si>
  <si>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107.42903326439658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</si>
  <si>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93.09671966952504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</si>
  <si>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96.5980470718086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</si>
  <si>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96.01770511069743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</si>
  <si>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129.00684754809063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</si>
  <si>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107.07123428570763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</si>
  <si>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133.72349331472535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</si>
  <si>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124.82232619141031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</si>
  <si>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93.15359323672139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</si>
  <si>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93.7884722336193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</si>
  <si>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77.63038644701497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</si>
  <si>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97.74550292700943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</si>
  <si>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135.62465940553292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</si>
  <si>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147.72866351549794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</si>
  <si>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139.39508743516043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</si>
  <si>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147.60349292139054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</si>
  <si>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104.07076185200057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</si>
  <si>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147.53829428393152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</si>
  <si>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119.31983801833148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</si>
  <si>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92.5971958260088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</si>
  <si>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126.25404221222531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</si>
  <si>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134.71614553506737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</si>
  <si>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113.61332019208439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</si>
  <si>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96.63697017230518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</si>
  <si>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135.52995132837097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</si>
  <si>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92.65195950393434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</si>
  <si>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135.51158036160186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</si>
  <si>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93.06379769102998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</si>
  <si>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89.88939315992218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</si>
  <si>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95.96125238949344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</si>
  <si>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126.36767566456562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</si>
  <si>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127.41430987226386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</si>
  <si>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134.96364781461065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</si>
  <si>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92.59669190241378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</si>
  <si>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94.46520289553541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</si>
  <si>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94.46882960963464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</si>
  <si>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147.26509571904668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</si>
  <si>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107.3259223466528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</si>
  <si>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108.23109053676063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</si>
  <si>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149.62990541618186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</si>
  <si>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147.54584144206575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</si>
  <si>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97.60003554365115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</si>
  <si>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125.99029984874828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</si>
  <si>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74.63591358564888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</si>
  <si>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72.511250113169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</si>
  <si>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124.02822220774961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</si>
  <si>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89.02855735584606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</si>
  <si>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72.51125012365775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</si>
  <si>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125.61040825390612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</si>
  <si>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113.82481112421696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</si>
  <si>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72.51125011270963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</si>
  <si>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96.38791247167723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</si>
  <si>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97.56308333950169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</si>
  <si>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73.53377889805591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</si>
  <si>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72.51125011860118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</si>
  <si>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77.8082662660028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</si>
  <si>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112.87248465409552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</si>
  <si>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84.390483474126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</si>
  <si>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127.54037154093984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</si>
  <si>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140.75150252123402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</si>
  <si>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91.75221551395408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</si>
  <si>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79.10570051038272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</si>
  <si>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78.23646163461727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</si>
  <si>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78.83717120480198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</si>
  <si>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72.51125012030235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</si>
  <si>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77.53678213333541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</si>
  <si>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72.51125011289174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</si>
  <si>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72.51125011245003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</si>
  <si>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84.65728668635474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</si>
  <si>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91.59578137469293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</si>
  <si>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94.05598099266341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</si>
  <si>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72.5112501185891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</si>
  <si>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72.51125011270963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</si>
  <si>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72.51125012513329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</si>
  <si>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107.2534638225769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</si>
  <si>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74.33158901228326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</si>
  <si>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96.32167248593997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</si>
  <si>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96.86250350548718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</si>
  <si>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92.2917720829001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</si>
  <si>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125.84257719964194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</si>
  <si>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75.90112582002968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</si>
  <si>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121.49157786908394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</si>
  <si>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122.11459584930006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</si>
  <si>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121.79694051989976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</si>
  <si>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122.01910389398265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</si>
  <si>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129.5192884733028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</si>
  <si>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122.86478437139058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</si>
  <si>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140.257826414593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</si>
  <si>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140.65302936902148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</si>
  <si>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108.67480365751413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</si>
  <si>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139.44201809790664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</si>
  <si>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139.40572452109345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</si>
  <si>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139.20376291043885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</si>
  <si>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141.08336936900423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</si>
  <si>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138.66824716479638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</si>
  <si>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138.90382165543534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</si>
  <si>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139.21171706707463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</si>
  <si>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139.2390549076593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</si>
  <si>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139.1651633938009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</si>
  <si>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139.3849350310046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</si>
  <si>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139.47129572397193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</si>
  <si>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116.82773388358028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</si>
  <si>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139.4691844476017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</si>
  <si>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120.81227034308277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</si>
  <si>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130.08084580334489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</si>
  <si>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72.60093818675156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</si>
  <si>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125.90770847924993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</si>
  <si>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139.0964376620644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</si>
  <si>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161.54210303960215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</si>
  <si>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121.12663330343038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</si>
  <si>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123.76780559520921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</si>
  <si>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129.09924261535534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</si>
  <si>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122.12037154991498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</si>
  <si>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131.55787763429828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</si>
  <si>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122.94816122353295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</si>
  <si>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125.78232211632222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</si>
  <si>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160.3734719905945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</si>
  <si>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134.28674485014648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</si>
  <si>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140.86100618957002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</si>
  <si>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134.23313373345664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</si>
  <si>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142.68480021551213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</si>
  <si>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110.90839091118785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</si>
  <si>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130.3346870118584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</si>
  <si>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120.41385928916972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</si>
  <si>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126.0146283308774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</si>
  <si>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122.27963634198856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</si>
  <si>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110.90826966232187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</si>
  <si>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128.94744444297302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</si>
  <si>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125.11255590545744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</si>
  <si>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131.14674458811783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</si>
  <si>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162.18647778641105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</si>
  <si>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123.73715143742774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</si>
  <si>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140.48363147368863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</si>
  <si>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127.32900839617773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</si>
  <si>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131.00743044329852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</si>
  <si>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161.31591105931966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</si>
  <si>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140.8042674296692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</si>
  <si>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133.25550155817658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</si>
  <si>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139.80726551012611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</si>
  <si>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124.17790900746661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</si>
  <si>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131.4591340252071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</si>
  <si>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128.2346081791341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</si>
  <si>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127.15589178067758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</si>
  <si>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131.1729308592132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</si>
  <si>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141.7957633902778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</si>
  <si>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129.2788648798959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</si>
  <si>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123.41003842426232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</si>
  <si>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129.13737880822038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</si>
  <si>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161.08370552088593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</si>
  <si>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160.16636033606304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</si>
  <si>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107.4463024209036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</si>
  <si>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141.1555775188823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</si>
  <si>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131.10693200654623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</si>
  <si>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111.48724938162673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</si>
  <si>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160.61303039626102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</si>
  <si>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122.71882304896916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</si>
  <si>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126.42443420825914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</si>
  <si>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131.32482169711457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</si>
  <si>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134.37185118980665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</si>
  <si>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131.1039026120975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</si>
  <si>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161.46830053553109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</si>
  <si>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128.68683871623563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</si>
  <si>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123.29636413724853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</si>
  <si>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122.03881003993794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</si>
  <si>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129.28214900338247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</si>
  <si>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132.68893582672504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</si>
  <si>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133.70308331073517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</si>
  <si>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123.37142326484081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</si>
  <si>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140.88252138620632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</si>
  <si>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161.2934485896608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</si>
  <si>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127.29386547876724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</si>
  <si>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131.44225508422824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</si>
  <si>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120.94539309817223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</si>
  <si>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142.17855059317245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</si>
  <si>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112.1640828563685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</si>
  <si>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142.62111438797288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</si>
  <si>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131.26628701667096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</si>
  <si>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140.67978339038444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</si>
  <si>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125.51797203937946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</si>
  <si>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142.92183092310532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</si>
  <si>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126.65363686347166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</si>
  <si>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131.26063342233505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</si>
  <si>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131.13551393307418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</si>
  <si>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130.63579303808297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</si>
  <si>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131.2141080845109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</si>
  <si>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123.85466799081645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</si>
  <si>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130.09143598966986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</si>
  <si>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131.1085971336666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</si>
  <si>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134.45183966127723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</si>
  <si>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161.62201987380507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</si>
  <si>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140.8538554009508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</si>
  <si>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141.2022867262613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</si>
  <si>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161.80343379654573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</si>
  <si>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135.31909703683905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</si>
  <si>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128.12582144143423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</si>
  <si>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159.88191451860317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</si>
  <si>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138.20884650556667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</si>
  <si>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125.46344498059709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</si>
  <si>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143.4195916558038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</si>
  <si>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123.38263601933609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</si>
  <si>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137.1682656803888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</si>
  <si>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128.5377288863049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</si>
  <si>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107.44628372778894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</si>
  <si>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159.31474138699318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</si>
  <si>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120.17629825000309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</si>
  <si>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125.94097408906016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</si>
  <si>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111.46583139388977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</si>
  <si>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139.70375725455645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</si>
  <si>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123.01890549465921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</si>
  <si>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123.46809295423478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</si>
  <si>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131.87760542060022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</si>
  <si>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131.16188383522535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</si>
  <si>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132.02057076697443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</si>
  <si>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143.37650911465636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</si>
  <si>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129.14789896938973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</si>
  <si>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123.73976093274503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</si>
  <si>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160.63963676873078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</si>
  <si>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125.49127091637281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</si>
  <si>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140.80114887366545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</si>
  <si>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115.12796518150522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</si>
  <si>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133.2753032444114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</si>
  <si>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131.15795432974033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</si>
  <si>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125.33068907824791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</si>
  <si>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138.63199782902754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</si>
  <si>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143.70794854631086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</si>
  <si>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130.34427148868608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</si>
  <si>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163.58984310963461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</si>
  <si>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160.67051172422666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</si>
  <si>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107.44618125538888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</si>
  <si>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123.8828729879548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</si>
  <si>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162.22346585574377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</si>
  <si>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142.20134927915547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</si>
  <si>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141.08968074431945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</si>
  <si>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139.82254942055988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</si>
  <si>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135.647156356752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</si>
  <si>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155.50722017214576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</si>
  <si>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105.68592605618585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</si>
  <si>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155.27410683318513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</si>
  <si>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105.55980889324333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</si>
  <si>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122.89033930813498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</si>
  <si>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152.6321925681635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</si>
  <si>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94.78159667983729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</si>
  <si>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137.6164608886376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</si>
  <si>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137.09815418034682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</si>
  <si>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88.759444610351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</si>
  <si>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136.22420168228868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</si>
  <si>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129.0500109773638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</si>
  <si>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107.22783755756497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</si>
  <si>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110.11040311123033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</si>
  <si>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172.79569192328898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</si>
  <si>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153.4152701635642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</si>
  <si>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93.91520596951199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</si>
  <si>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140.51518520023774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</si>
  <si>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105.82526112627721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</si>
  <si>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147.20969152602623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</si>
  <si>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126.94978921475057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</si>
  <si>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160.51600022498587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</si>
  <si>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147.35100478679067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</si>
  <si>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129.8269638997505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</si>
  <si>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88.07748928289871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</si>
  <si>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104.48956030228669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</si>
  <si>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106.14527609008982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</si>
  <si>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173.8972000426713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</si>
  <si>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88.75946844575897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</si>
  <si>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160.7114040288302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</si>
  <si>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140.6906950725681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</si>
  <si>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112.05964020287038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</si>
  <si>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88.75944109626879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</si>
  <si>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88.07748928297444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</si>
  <si>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154.54428665044807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</si>
  <si>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96.56961293178317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</si>
  <si>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159.32192735409254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</si>
  <si>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140.5786313178239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</si>
  <si>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106.90555187169683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</si>
  <si>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122.70094695660131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</si>
  <si>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106.58608610955477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</si>
  <si>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152.81917984728113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</si>
  <si>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158.83672980302143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</si>
  <si>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155.8103039131005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</si>
  <si>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158.71983655093607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</si>
  <si>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173.6610850458765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</si>
  <si>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173.45772911593244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</si>
  <si>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173.22411043601036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</si>
  <si>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161.28177308956876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</si>
  <si>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160.9403388226123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</si>
  <si>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161.16612799760486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</si>
  <si>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158.68318262390875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</si>
  <si>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159.12445832325986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</si>
  <si>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160.9714991255348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</si>
  <si>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183.4085614250142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</si>
  <si>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155.00215842525967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</si>
  <si>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155.15277986627208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</si>
  <si>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174.51763924655862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</si>
  <si>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161.14995888202756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</si>
  <si>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161.96482254188928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</si>
  <si>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172.74095268151848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</si>
  <si>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159.9034773507116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</si>
  <si>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162.12485553071835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</si>
  <si>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160.5940872795613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</si>
  <si>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161.44944459433916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</si>
  <si>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172.99937839486338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</si>
  <si>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155.59870645661354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</si>
  <si>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138.28878763512574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</si>
  <si>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156.54421187532643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</si>
  <si>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154.32290559228065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</si>
  <si>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183.79720371421874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</si>
  <si>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174.58357146259587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</si>
  <si>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178.70726777096712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</si>
  <si>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183.70995355594178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</si>
  <si>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170.50822600731846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</si>
  <si>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161.82101866912618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</si>
  <si>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173.80755809558227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</si>
  <si>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160.39301656339768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</si>
  <si>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160.57942413788265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</si>
  <si>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155.85188882641197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</si>
  <si>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160.62286300722013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</si>
  <si>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160.5923670819832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</si>
  <si>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157.08929371884645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</si>
  <si>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172.86728458751404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</si>
  <si>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154.98203470059778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</si>
  <si>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161.59892603340387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</si>
  <si>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161.7601974481286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</si>
  <si>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172.8216820247381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</si>
  <si>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162.77027575482367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</si>
  <si>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162.07348244069394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</si>
  <si>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161.74575414017872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</si>
  <si>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161.57182072819825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</si>
  <si>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156.67951350997814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</si>
  <si>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172.84890311518586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</si>
  <si>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173.72108566953293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</si>
  <si>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184.03851043819395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</si>
  <si>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160.00798115874105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</si>
  <si>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153.36979089388007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</si>
  <si>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173.51043326332385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</si>
  <si>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160.86256883424568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</si>
  <si>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141.39103939033185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</si>
  <si>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182.77977654786523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</si>
  <si>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154.82009772471608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</si>
  <si>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155.45330997122036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</si>
  <si>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162.68006564078968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</si>
  <si>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154.07343978139576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</si>
  <si>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154.94901801745732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</si>
  <si>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154.88890599397575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</si>
  <si>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153.49813001366118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</si>
  <si>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173.23757314341316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</si>
  <si>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146.27414720334724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</si>
  <si>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161.44055771695614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</si>
  <si>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162.97469758048342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</si>
  <si>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173.01401947588184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</si>
  <si>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173.0129753348633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</si>
  <si>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184.01486483094078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</si>
  <si>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160.6629458959071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</si>
  <si>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159.18766233452686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</si>
  <si>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174.28069285326595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</si>
  <si>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163.23644220781196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</si>
  <si>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159.21528985614634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</si>
  <si>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178.94224919660638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</si>
  <si>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173.90235892291665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</si>
  <si>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161.23479749070535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</si>
  <si>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153.14687414534131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</si>
  <si>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159.74297057764375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</si>
  <si>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161.2969953809888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</si>
  <si>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161.63802608357662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</si>
  <si>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155.48534477101956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</si>
  <si>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155.80097610354116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</si>
  <si>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183.71587774362663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</si>
  <si>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161.17030020899833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</si>
  <si>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155.63999140254154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</si>
  <si>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154.62190784236094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</si>
  <si>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103.77774761454965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</si>
  <si>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105.00431099739991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</si>
  <si>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163.10816639523458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</si>
  <si>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157.2522205024853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</si>
  <si>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108.64760961688343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</si>
  <si>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105.37833451965307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</si>
  <si>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159.56190030860125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</si>
  <si>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162.18183744470434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</si>
  <si>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160.50078877807908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</si>
  <si>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155.77415900453406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</si>
  <si>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159.5902164368594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</si>
  <si>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159.85263423379882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</si>
  <si>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155.6799364589999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</si>
  <si>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87.69850494280769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</si>
  <si>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80.45223134990803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</si>
  <si>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174.31113458714682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</si>
  <si>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68.24249452612398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</si>
  <si>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93.68020331692155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</si>
  <si>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117.4510133439593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</si>
  <si>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117.2265323924518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</si>
  <si>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117.26026630973985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</si>
  <si>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117.72467745006256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</si>
  <si>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117.17203584774664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</si>
  <si>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93.52873977552551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</si>
  <si>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113.34974283440214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</si>
  <si>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107.06659158193214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</si>
  <si>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108.6062195840195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</si>
  <si>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108.33179377403576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</si>
  <si>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110.40481810691325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</si>
  <si>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110.34235861451303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</si>
  <si>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110.05104111418223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</si>
  <si>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158.72649557878162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</si>
  <si>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158.8554837885813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</si>
  <si>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137.27413043437835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</si>
  <si>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108.76096101093239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</si>
  <si>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131.25672752003544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</si>
  <si>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117.30628864265437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</si>
  <si>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116.5644909487338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</si>
  <si>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133.33287112730378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</si>
  <si>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110.32906257166451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</si>
  <si>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110.69737007122424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</si>
  <si>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114.77607710058584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</si>
  <si>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114.67121649846048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</si>
  <si>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114.91770671717099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</si>
  <si>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110.58875605767048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</si>
  <si>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95.34496442054065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</si>
  <si>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114.49758366833652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</si>
  <si>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115.05609447284128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</si>
  <si>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120.22548606784221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</si>
  <si>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137.34800748775402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</si>
  <si>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134.55067712678894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</si>
  <si>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114.80789709775003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</si>
  <si>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115.0356169486792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</si>
  <si>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126.47554303377045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</si>
  <si>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115.1037776873966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</si>
  <si>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117.60260393864303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</si>
  <si>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113.18745055827556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</si>
  <si>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137.15839757831912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</si>
  <si>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137.10304151067655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</si>
  <si>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136.79599621871125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</si>
  <si>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136.9484818908398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</si>
  <si>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136.19700007266903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</si>
  <si>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137.27474215054062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</si>
  <si>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135.21666504198637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</si>
  <si>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136.36169521880058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</si>
  <si>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158.61955289731185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</si>
  <si>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137.1347365562197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</si>
  <si>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136.0133589370075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</si>
  <si>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130.90210545209595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</si>
  <si>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112.24252540945574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</si>
  <si>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136.39569241986808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</si>
  <si>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116.87488930061562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</si>
  <si>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98.93707975683309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</si>
  <si>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98.905179803714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</si>
  <si>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105.77456892124891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</si>
  <si>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103.38264594023798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</si>
  <si>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101.10738949536064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</si>
  <si>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117.23269104592379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</si>
  <si>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116.08925506308333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</si>
  <si>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117.87590418888969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</si>
  <si>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114.06420111116628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</si>
  <si>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101.10804553770794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</si>
  <si>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101.10673647975268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</si>
  <si>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115.01788372902821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</si>
  <si>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134.68236195688348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</si>
  <si>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130.84025622956946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</si>
  <si>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116.55698919697258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</si>
  <si>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113.09864372502143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</si>
  <si>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116.36298090177823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</si>
  <si>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100.50501010826082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</si>
  <si>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133.87913323306879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</si>
  <si>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106.36431096429452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</si>
  <si>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98.85534503718235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</si>
  <si>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96.01571274952684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</si>
  <si>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96.28382242001985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</si>
  <si>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115.24532595370631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</si>
  <si>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96.02464578047955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</si>
  <si>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117.7482951774311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</si>
  <si>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157.1603988290513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</si>
  <si>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132.00735608190607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</si>
  <si>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96.0247548804352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</si>
  <si>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115.85947784702068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</si>
  <si>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116.58153953365112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</si>
  <si>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138.49174590518464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</si>
  <si>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138.46821973344115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</si>
  <si>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131.75640061151034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</si>
  <si>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137.74512066066583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</si>
  <si>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118.23107981202858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</si>
  <si>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117.17315146014036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</si>
  <si>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97.31195339938806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</si>
  <si>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99.18253052793402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</si>
  <si>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98.79432863978114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</si>
  <si>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132.39819940368258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</si>
  <si>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100.06239889797519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</si>
  <si>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116.14320922297324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</si>
  <si>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138.16461371835112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</si>
  <si>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116.06327746093544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</si>
  <si>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135.13002077733154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</si>
  <si>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135.7267160416988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</si>
  <si>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138.2144996208421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</si>
  <si>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132.14930920866001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</si>
  <si>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115.49875942031349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</si>
  <si>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118.84986665150855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</si>
  <si>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115.74088045378048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</si>
  <si>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100.75706026842566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</si>
  <si>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98.59831693578346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</si>
  <si>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110.93375170077698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</si>
  <si>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133.53117291215779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</si>
  <si>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118.20453635703689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</si>
  <si>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117.27454315610355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</si>
  <si>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135.72208421845244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</si>
  <si>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138.09185566891514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</si>
  <si>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138.800976999316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</si>
  <si>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100.50008125080663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</si>
  <si>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129.57331165931586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</si>
  <si>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100.49945705177673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</si>
  <si>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106.76973222098827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</si>
  <si>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109.9198239783642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</si>
  <si>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100.81972628046407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</si>
  <si>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103.8684489470451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</si>
  <si>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100.82092954088726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</si>
  <si>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100.78618855058289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</si>
  <si>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100.78989969815984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</si>
  <si>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157.9998663176381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</si>
  <si>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132.93795797405537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</si>
  <si>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100.81987296364377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</si>
  <si>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100.81975818717576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</si>
  <si>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100.78366349531493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</si>
  <si>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116.44987354620507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</si>
  <si>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101.98243274218108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</si>
  <si>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106.87336001785869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</si>
  <si>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116.31660302613588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</si>
  <si>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138.73394552015014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</si>
  <si>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157.46684430743557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</si>
  <si>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100.4946998099007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</si>
  <si>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107.62421451868693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</si>
  <si>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100.78441686123054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</si>
  <si>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100.82022843878666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</si>
  <si>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136.80808175876476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</si>
  <si>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101.25673094616516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</si>
  <si>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115.43066282647833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</si>
  <si>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120.10762868188216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</si>
  <si>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100.78026851860464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</si>
  <si>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116.26274753849594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</si>
  <si>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116.5100693537096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</si>
  <si>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137.65864230314477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</si>
  <si>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116.4634145309607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</si>
  <si>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115.09790042927472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</si>
  <si>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117.29213772975831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</si>
  <si>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120.76841349987009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</si>
  <si>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117.72504059907743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</si>
  <si>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120.62875792561648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</si>
  <si>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98.95916091213455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</si>
  <si>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120.94020136934714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</si>
  <si>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100.05451858910372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</si>
  <si>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117.87241220760006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</si>
  <si>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120.56522328578708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</si>
  <si>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117.67424032351428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</si>
  <si>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120.55926621219976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</si>
  <si>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117.74705919040053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</si>
  <si>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117.56068411375028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</si>
  <si>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105.7641650713611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</si>
  <si>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105.91743139099904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</si>
  <si>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100.89441584560637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</si>
  <si>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102.21823162585385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</si>
  <si>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110.440387578991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</si>
  <si>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128.26495925550333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</si>
  <si>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104.76308215108648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</si>
  <si>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121.1432064979137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</si>
  <si>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120.10887512265155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</si>
  <si>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119.70224677857738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</si>
  <si>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113.07419700334911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</si>
  <si>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120.9641445703039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</si>
  <si>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122.82468706252406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</si>
  <si>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122.19291155146094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</si>
  <si>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111.15272070849153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</si>
  <si>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110.91408807867222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</si>
  <si>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77.0874239157752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</si>
  <si>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77.08742387549852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</si>
  <si>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77.08742390091955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</si>
  <si>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118.84612199898665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</si>
  <si>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77.08742392906944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</si>
  <si>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107.20266424903119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</si>
  <si>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119.0645059748515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</si>
  <si>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121.77505875968212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</si>
  <si>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77.0874239377318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</si>
  <si>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121.8623675934364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</si>
  <si>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81.91862195507211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</si>
  <si>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77.08742391521105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</si>
  <si>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78.68798775308018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</si>
  <si>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77.08742390505356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</si>
  <si>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109.60848571914136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</si>
  <si>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77.08742390677136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</si>
  <si>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120.98280864633458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</si>
  <si>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146.05111958742626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</si>
  <si>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122.41517488187152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</si>
  <si>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121.6722245680987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</si>
  <si>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77.08742391212967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</si>
  <si>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77.08742393272847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</si>
  <si>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84.77691674742988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</si>
  <si>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121.4827042139143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</si>
  <si>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77.0874239231297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</si>
  <si>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126.02977201623492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</si>
  <si>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77.08742392261543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</si>
  <si>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100.3031012637863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</si>
  <si>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145.89111789878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</si>
  <si>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85.2938994540766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</si>
  <si>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77.08742390457132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</si>
  <si>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116.62099849922826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</si>
  <si>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91.57365226161345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</si>
  <si>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152.52551738780306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</si>
  <si>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100.3305938884832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</si>
  <si>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104.21519859333446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</si>
  <si>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77.08742391251403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</si>
  <si>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77.08742390102488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</si>
  <si>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110.12300718504271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</si>
  <si>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120.70475793329153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</si>
  <si>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102.51782899585892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</si>
  <si>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77.08742390212916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</si>
  <si>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112.96186275211639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</si>
  <si>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80.42466329002117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</si>
  <si>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77.08742394098604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</si>
  <si>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77.08742393162034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</si>
  <si>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77.08742393359397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</si>
  <si>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77.0874239377318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</si>
  <si>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77.08742390402593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</si>
  <si>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77.08742389995662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</si>
  <si>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77.08742393068187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</si>
  <si>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145.49922110352045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</si>
  <si>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121.24098299392398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</si>
  <si>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102.7532540451603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</si>
  <si>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105.22454087200545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</si>
  <si>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115.48716052712781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</si>
  <si>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77.0874239024422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</si>
  <si>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77.0874239057119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</si>
  <si>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77.08742393020205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</si>
  <si>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77.08742390647453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</si>
  <si>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121.08053286738645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</si>
  <si>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149.1109544512716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</si>
  <si>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120.98904414151275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</si>
  <si>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121.57139105894466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</si>
  <si>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152.06419716228547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</si>
  <si>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101.41659196719812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</si>
  <si>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129.4580231859094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</si>
  <si>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128.6164745093707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</si>
  <si>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116.69526710061986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</si>
  <si>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115.32715613906497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</si>
  <si>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98.13989907994768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</si>
  <si>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79.325138937782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</si>
  <si>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116.22157188220237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</si>
  <si>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119.87297409269829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</si>
  <si>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97.0837336548437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</si>
  <si>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116.37833914059506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</si>
  <si>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120.00151393081431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</si>
  <si>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76.7981174997712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</si>
  <si>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120.11498870670843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</si>
  <si>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125.88421809345243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</si>
  <si>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119.62013408785921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</si>
  <si>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72.32245672750133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</si>
  <si>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110.43375558259591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</si>
  <si>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72.5366112005811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</si>
  <si>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72.3224566706521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</si>
  <si>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75.85715201642252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</si>
  <si>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120.90692834354034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</si>
  <si>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72.32245659282458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</si>
  <si>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74.98375321759241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</si>
  <si>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116.02199534027017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</si>
  <si>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112.48347850558716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</si>
  <si>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119.98433371323121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</si>
  <si>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113.90132895212408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</si>
  <si>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119.82110067967771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</si>
  <si>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77.07560739435516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</si>
  <si>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79.16402839821451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</si>
  <si>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72.39897147243884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</si>
  <si>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100.34269103295124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</si>
  <si>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143.870649385243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</si>
  <si>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111.47016350115841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</si>
  <si>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120.22851181605773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</si>
  <si>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121.11266278812883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</si>
  <si>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98.29922487424115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</si>
  <si>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119.93516682785638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</si>
  <si>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153.02714484240917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</si>
  <si>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101.12517624770908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</si>
  <si>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119.81027938459192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</si>
  <si>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120.18184176125943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</si>
  <si>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79.25209569031153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</si>
  <si>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72.32245674741168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</si>
  <si>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121.0697004905829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</si>
  <si>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119.33682220987752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</si>
  <si>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119.86167252014643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</si>
  <si>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101.10740505619678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</si>
  <si>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115.83180428231117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</si>
  <si>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116.28723745514479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</si>
  <si>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75.49903237621061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</si>
  <si>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119.88168593715372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</si>
  <si>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72.8471410905905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</si>
  <si>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144.86782604605997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</si>
  <si>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115.46376394089339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</si>
  <si>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97.1354202284591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</si>
  <si>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100.68987560078259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</si>
  <si>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98.72097636331186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</si>
  <si>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101.094266860496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</si>
  <si>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121.78059754263161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</si>
  <si>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129.8363460282399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</si>
  <si>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176.74443927381088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</si>
  <si>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182.0363000301174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</si>
  <si>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176.9341269746013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</si>
  <si>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151.39785022737144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</si>
  <si>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143.6896385135168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</si>
  <si>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129.03825790066298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</si>
  <si>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143.6038737382773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</si>
  <si>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106.85636769503478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</si>
  <si>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129.74964140057807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</si>
  <si>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106.10805791240743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</si>
  <si>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120.22682096618088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</si>
  <si>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116.00974292873053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</si>
  <si>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172.04943953371424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</si>
  <si>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107.01716345921417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</si>
  <si>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143.9169631746046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</si>
  <si>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106.75123248887701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</si>
  <si>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157.81016100365107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</si>
  <si>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106.8549038983006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</si>
  <si>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119.94260159315007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</si>
  <si>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147.01093415856607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</si>
  <si>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175.95681672905542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</si>
  <si>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170.96766301862291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</si>
  <si>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135.57397774953458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</si>
  <si>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121.33536994638473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</si>
  <si>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121.07532916530391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</si>
  <si>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131.40218728546455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</si>
  <si>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136.66219538990805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</si>
  <si>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126.32807932199815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</si>
  <si>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182.62248758793763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</si>
  <si>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130.27332489113834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</si>
  <si>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93.62191989821275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</si>
  <si>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120.54279308046023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</si>
  <si>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93.4472650892789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</si>
  <si>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122.81927866403123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</si>
  <si>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93.89981681005197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</si>
  <si>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123.47050336264957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</si>
  <si>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93.61299234513088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</si>
  <si>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123.45415184821326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</si>
  <si>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93.62191989821275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</si>
  <si>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122.81927866403123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</si>
  <si>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94.02181561101297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</si>
  <si>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121.2461837570652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</si>
  <si>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93.62191989821275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</si>
  <si>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110.0331312050094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</si>
  <si>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93.93808127209704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</si>
  <si>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120.69848322007114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</si>
  <si>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93.92238571844558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</si>
  <si>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128.45045650074158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</si>
  <si>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93.90289766976015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</si>
  <si>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132.53219481880393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</si>
  <si>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101.11231261922174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</si>
  <si>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153.3475400562817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</si>
  <si>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100.86824181905881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</si>
  <si>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109.17065619306945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</si>
  <si>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92.8343316193108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</si>
  <si>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129.87003604803164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</si>
  <si>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130.0498943144969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</si>
  <si>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136.24178898963527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</si>
  <si>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120.89588725042618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</si>
  <si>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120.58446724027621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</si>
  <si>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130.0498943144969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</si>
  <si>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125.25629766478265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</si>
  <si>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172.0946066207776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</si>
  <si>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93.90476793819835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</si>
  <si>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123.41748302935056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</si>
  <si>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120.8804844469868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</si>
  <si>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122.52336047148012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</si>
  <si>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146.76175752238993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</si>
  <si>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164.62910867936412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</si>
  <si>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121.35419560104583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</si>
  <si>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168.72485929766148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</si>
  <si>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124.60702519513707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</si>
  <si>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129.5798652529652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</si>
  <si>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121.29080050899013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</si>
  <si>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103.86622542372676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</si>
  <si>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129.27038745802122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</si>
  <si>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136.17918717102938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</si>
  <si>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129.32618340116764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</si>
  <si>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115.9493455658539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</si>
  <si>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175.5313375056299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</si>
  <si>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122.85172554214252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</si>
  <si>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122.76411551350743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</si>
  <si>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149.58899480107513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</si>
  <si>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171.08602195156797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</si>
  <si>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122.8988190149101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</si>
  <si>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120.82714496972382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</si>
  <si>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143.5399329479823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</si>
  <si>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171.13844458043374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</si>
  <si>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168.6342188838296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</si>
  <si>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102.19683675469328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</si>
  <si>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124.9638755623246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</si>
  <si>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109.98148385600365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</si>
  <si>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127.61724127129418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</si>
  <si>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122.42001354573023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</si>
  <si>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131.72653297812732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</si>
  <si>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97.57302652937952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</si>
  <si>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174.14244363198637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</si>
  <si>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100.82679557960287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</si>
  <si>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121.40237909344054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</si>
  <si>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121.38746751975656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</si>
  <si>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97.57305258757609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</si>
  <si>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109.70363532827756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</si>
  <si>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91.09517366036216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</si>
  <si>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82.18806620548561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</si>
  <si>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97.57303665264253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</si>
  <si>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97.57302588505829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</si>
  <si>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122.95345381211395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</si>
  <si>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99.82350984366265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</si>
  <si>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125.20955517214038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</si>
  <si>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130.07477354840103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</si>
  <si>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122.99862261142647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</si>
  <si>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123.00455795801624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</si>
  <si>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123.01670205177518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</si>
  <si>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128.33793341780918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</si>
  <si>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123.03983440150914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</si>
  <si>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95.89793276735433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</si>
  <si>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122.9753799215525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</si>
  <si>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123.73810345335185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</si>
  <si>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123.65718106043687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</si>
  <si>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96.05285254376685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</si>
  <si>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123.05367856758733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</si>
  <si>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96.05641367345135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</si>
  <si>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127.90390414320943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</si>
  <si>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110.55133993765939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</si>
  <si>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125.32386036033196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</si>
  <si>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96.06170563705855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</si>
  <si>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128.45074200212002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</si>
  <si>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96.04257795581873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</si>
  <si>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123.00412603562324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</si>
  <si>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125.41468096648798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</si>
  <si>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122.98776963224557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</si>
  <si>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125.1807800792878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</si>
  <si>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123.85848389578302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</si>
  <si>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95.40024512722215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</si>
  <si>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123.86178415078183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</si>
  <si>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96.04798837794058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</si>
  <si>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122.97443060602521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</si>
  <si>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172.3748668609242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</si>
  <si>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122.7967891983883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</si>
  <si>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104.31886967518454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</si>
  <si>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123.05259167694625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</si>
  <si>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118.6796195293748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</si>
  <si>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122.99178812991762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</si>
  <si>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96.04888532752659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</si>
  <si>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123.07112934338952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</si>
  <si>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96.20501590327656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</si>
  <si>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123.04492305453361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</si>
  <si>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102.16717519795014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</si>
  <si>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56.14601448888943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</si>
  <si>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56.42694454240409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</si>
  <si>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92.39489190197226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</si>
  <si>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92.13052608067379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</si>
  <si>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94.17341576993682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</si>
  <si>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94.23412256501217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</si>
  <si>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81.22600129537568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</si>
  <si>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88.92987952043157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</si>
  <si>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99.53919416745677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</si>
  <si>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89.1467672728979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</si>
  <si>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99.79496303106387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</si>
  <si>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89.08484167096728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</si>
  <si>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105.94213164596405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</si>
  <si>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89.0605702595062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</si>
  <si>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69.39026827988585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</si>
  <si>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69.52389849935993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</si>
  <si>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69.44362975656043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</si>
  <si>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69.50779858826334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</si>
  <si>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113.38289785564466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</si>
  <si>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80.69334994194514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</si>
  <si>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98.0742394093148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</si>
  <si>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69.38759264407761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</si>
  <si>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100.41402553011196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</si>
  <si>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80.96581318435506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</si>
  <si>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81.88217121136095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</si>
  <si>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84.55966935947822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</si>
  <si>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88.12385340125726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</si>
  <si>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87.08232026551588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</si>
  <si>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93.04907667075014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</si>
  <si>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99.79901070744414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</si>
  <si>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92.99139215700943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</si>
  <si>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97.72910117955611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</si>
  <si>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97.99568537163319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</si>
  <si>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98.45704190765699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</si>
  <si>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101.63474605586686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</si>
  <si>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92.97786839793993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</si>
  <si>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101.7522036654118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</si>
  <si>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100.72723943662497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</si>
  <si>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101.96255844272068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</si>
  <si>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95.67767271666787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</si>
  <si>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101.76538474225822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</si>
  <si>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100.28704305899882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</si>
  <si>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101.21259384432776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</si>
  <si>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105.14793814464498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</si>
  <si>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95.6250679748043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</si>
  <si>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100.18539897014315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</si>
  <si>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95.92573973585877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</si>
  <si>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99.23241145024679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</si>
  <si>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100.14111974908057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</si>
  <si>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101.44082193792693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</si>
  <si>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95.67767271666787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</si>
  <si>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100.28704305899882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</si>
  <si>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95.67767271666787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</si>
  <si>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</si>
  <si>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102.37241696161635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</si>
  <si>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107.74997326346423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</si>
  <si>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112.76365983816507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</si>
  <si>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103.50553687949485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</si>
  <si>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100.01462572453451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</si>
  <si>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</si>
  <si>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100.77591492575009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</si>
  <si>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100.26184401691168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</si>
  <si>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</si>
  <si>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99.69360954184243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</si>
  <si>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99.35878041302033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</si>
  <si>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74.00454012953516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</si>
  <si>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97.6019519553401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</si>
  <si>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100.23758167648398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</si>
  <si>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73.12539875942323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</si>
  <si>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99.88229726091244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</si>
  <si>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</si>
  <si>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100.0829160303867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</si>
  <si>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100.07885725187722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</si>
  <si>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</si>
  <si>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99.35878041302033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</si>
  <si>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</si>
  <si>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99.92547347022679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</si>
  <si>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100.35114813664491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</si>
  <si>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100.4893247185947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</si>
  <si>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100.5354333368208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</si>
  <si>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100.73184915335194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</si>
  <si>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100.6671195424407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</si>
  <si>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110.56319945745088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</si>
  <si>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101.62285782292803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</si>
  <si>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100.71804881754527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</si>
  <si>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100.06102247969652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</si>
  <si>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100.28704305899882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</si>
  <si>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100.35114813664491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</si>
  <si>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99.35878041302033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</si>
  <si>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100.67454719263633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</si>
  <si>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100.61059903115253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</si>
  <si>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91.51522583969762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</si>
  <si>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100.70637791752458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</si>
  <si>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91.67249283920154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</si>
  <si>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106.60134726786994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</si>
  <si>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73.15178643580695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</si>
  <si>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101.5772949933533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</si>
  <si>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73.1517864420382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</si>
  <si>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102.9885753369783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</si>
  <si>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73.15178643580695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</si>
  <si>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133.84397683835664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</si>
  <si>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73.1517864353599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</si>
  <si>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103.0184039293619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</si>
  <si>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98.89375355585828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</si>
  <si>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100.27637845287207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</si>
  <si>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89.62091362463832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</si>
  <si>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112.96320535979252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</si>
  <si>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88.06702099008457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</si>
  <si>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99.65541649099845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</si>
  <si>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100.7311117679013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</si>
  <si>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98.94959861482917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</si>
  <si>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80.66873909240017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</si>
  <si>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105.59336581350468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</si>
  <si>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81.89846640342599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</si>
  <si>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99.05038159664346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</si>
  <si>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80.32811090092953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</si>
  <si>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105.66242688078952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</si>
  <si>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80.66873909240017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</si>
  <si>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93.05251309830889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</si>
  <si>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80.56913497044066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</si>
  <si>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98.81791960101023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</si>
  <si>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89.13572600792142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</si>
  <si>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99.61029250108402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</si>
  <si>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102.30535862127049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</si>
  <si>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98.92524778997357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</si>
  <si>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101.8567114553459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</si>
  <si>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101.11136966847714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</si>
  <si>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113.89994713967285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</si>
  <si>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101.98645348799252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</si>
  <si>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113.50776244512318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</si>
  <si>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113.61230694449297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</si>
  <si>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112.31327851694486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</si>
  <si>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80.69666281140768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</si>
  <si>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73.1517864349029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</si>
  <si>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111.34777195530278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</si>
  <si>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105.92511584263694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</si>
  <si>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89.91457975152579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</si>
  <si>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101.26827802908667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</si>
  <si>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89.8851469118605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</si>
  <si>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100.70604753099278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</si>
  <si>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107.66324641001948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</si>
  <si>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96.04822748868645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</si>
  <si>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90.23519622663524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</si>
  <si>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90.07695077079657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</si>
  <si>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103.18820134058993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</si>
  <si>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103.23455626656465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</si>
  <si>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103.25347549307543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</si>
  <si>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103.15391713276149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</si>
  <si>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103.24534782337467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</si>
  <si>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103.24511844209403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</si>
  <si>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103.15392998035313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</si>
  <si>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103.15391714942055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</si>
  <si>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12.243848754505072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</si>
  <si>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18.600312318321393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</si>
  <si>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21.736374099164447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</si>
  <si>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21.634382705379274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</si>
  <si>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16.662971096323894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</si>
  <si>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9.650958371573903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</si>
  <si>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6.892686789793854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</si>
  <si>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6.600680995571361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</si>
  <si>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5.898611575442078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</si>
  <si>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6.009627825167394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</si>
  <si>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6.820862387364848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</si>
  <si>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18.22989882629208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</si>
  <si>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26.22780839298847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</si>
  <si>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13.468563792412699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</si>
  <si>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13.69331129440999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</si>
  <si>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15.557411644935874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</si>
  <si>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15.949785661796858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</si>
  <si>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14.134394503610594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</si>
  <si>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23.03815957584329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</si>
  <si>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26.63246946489939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</si>
  <si>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26.233807698736776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</si>
  <si>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15.5895434647334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</si>
  <si>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23.39236695034759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</si>
  <si>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12.735001749736778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</si>
  <si>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17.104531397411513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</si>
  <si>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25.17589707187345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</si>
  <si>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15.851404266584908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</si>
  <si>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15.97715004671652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</si>
  <si>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28.265478554850716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</si>
  <si>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20.92006546302903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</si>
  <si>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28.670680270519846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</si>
  <si>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22.516240528949588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</si>
  <si>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15.883408640638939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</si>
  <si>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8.944456281438486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</si>
  <si>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14.006235750755206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</si>
  <si>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24.15601538663612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</si>
  <si>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11.354683865838824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</si>
  <si>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32.11013687485121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</si>
  <si>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24.922988117219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</si>
  <si>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23.057822298825894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</si>
  <si>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22.38961679869592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</si>
  <si>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17.534527644305975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</si>
  <si>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19.85292383753492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</si>
  <si>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29.01177891241641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</si>
  <si>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18.565553197833104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</si>
  <si>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20.920987430415238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</si>
  <si>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18.846861686679297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</si>
  <si>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22.74525168328284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</si>
  <si>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23.959766395027238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</si>
  <si>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14.08531943979537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</si>
  <si>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27.65869293411767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</si>
  <si>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30.505618881246715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</si>
  <si>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25.4551528769432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</si>
  <si>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12.336424843743949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</si>
  <si>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22.928099942161758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</si>
  <si>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20.501510906328175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</si>
  <si>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26.353513664466455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</si>
  <si>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28.89752471884837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</si>
  <si>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17.764206110655472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</si>
  <si>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23.549385123606996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</si>
  <si>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5.985456478357256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</si>
  <si>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26.38015221079646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</si>
  <si>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30.412160642160423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</si>
  <si>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18.61734746004229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</si>
  <si>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26.830143713332518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</si>
  <si>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37.3592104470935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</si>
  <si>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11.540332073844631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</si>
  <si>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14.769460402043876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</si>
  <si>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19.191939379239994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</si>
  <si>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18.416795182267578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</si>
  <si>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27.446057749186735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</si>
  <si>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27.950509447318268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</si>
  <si>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24.27623504242979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</si>
  <si>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36.45062932115819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</si>
  <si>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15.691312715651497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</si>
  <si>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14.866431076082568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</si>
  <si>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11.22716695013103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</si>
  <si>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24.807571707887078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</si>
  <si>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15.350287862643395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</si>
  <si>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14.04333543076134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</si>
  <si>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19.84415695261138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</si>
  <si>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19.32352540019474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</si>
  <si>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7.618517413839567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</si>
  <si>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12.716305012371619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</si>
  <si>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18.84913029679153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</si>
  <si>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7.5190508205711355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</si>
  <si>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18.45485058653423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</si>
  <si>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17.07742375726982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</si>
  <si>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15.555822468565399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</si>
  <si>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6.7053056103165956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</si>
  <si>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20.619442842109894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</si>
  <si>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11.753473507678155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</si>
  <si>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8.45104758160752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</si>
  <si>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12.135823749116211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</si>
  <si>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8.185197119049885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</si>
  <si>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13.816803768172438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</si>
  <si>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17.63156482834069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</si>
  <si>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24.88602335847259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</si>
  <si>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19.837290302428432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</si>
  <si>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13.85646626095513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</si>
  <si>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17.12639508573202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</si>
  <si>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16.79953330780253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</si>
  <si>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16.463534791084207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</si>
  <si>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11.072503157653221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</si>
  <si>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28.619223813532777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</si>
  <si>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23.79428046767638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</si>
  <si>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12.868683028035651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</si>
  <si>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22.499879135728484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</si>
  <si>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18.79595769711247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</si>
  <si>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12.960499163324098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</si>
  <si>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23.449217648031222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</si>
  <si>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13.24698111296171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</si>
  <si>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20.953749886618112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</si>
  <si>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19.62549121443997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</si>
  <si>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22.775479714818548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</si>
  <si>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13.064811586302156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</si>
  <si>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17.848605843763483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</si>
  <si>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34.801732557780056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</si>
  <si>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13.214615605745104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</si>
  <si>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22.141304903928173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</si>
  <si>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24.07033371739182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</si>
  <si>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24.84449687757732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</si>
  <si>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13.360412846442381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</si>
  <si>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24.228716358630457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</si>
  <si>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24.493238093495524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</si>
  <si>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12.229380503791457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</si>
  <si>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30.39611205025783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</si>
  <si>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20.34219735526262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</si>
  <si>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17.947760403756508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</si>
  <si>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26.00683124960433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</si>
  <si>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17.385413896700708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</si>
  <si>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11.713705484914303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</si>
  <si>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31.802513052758535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</si>
  <si>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17.683607868084113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</si>
  <si>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24.21721124155456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</si>
  <si>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22.154807923803723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</si>
  <si>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34.99099194932077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</si>
  <si>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22.48825825066046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</si>
  <si>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25.97506067218411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</si>
  <si>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13.956003194946891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</si>
  <si>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14.876905487433495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</si>
  <si>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32.52036453607833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</si>
  <si>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23.93054880069554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</si>
  <si>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27.812250158788522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</si>
  <si>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23.20865662004966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</si>
  <si>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30.761302866344863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</si>
  <si>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29.228143048336875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</si>
  <si>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28.362364582998236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</si>
  <si>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23.933574225218187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</si>
  <si>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23.953374273728294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</si>
  <si>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24.07554957335962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</si>
  <si>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13.19174098071448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</si>
  <si>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4.029264481718935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</si>
  <si>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8.528825965448908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</si>
  <si>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15.508387978204606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</si>
  <si>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12.34647638759738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</si>
  <si>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9.730421561690658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</si>
  <si>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13.139293270660454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</si>
  <si>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15.626092141562552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</si>
  <si>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8.433903625903822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</si>
  <si>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9.258844755111472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</si>
  <si>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8.242299835415468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</si>
  <si>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10.656820012555128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</si>
  <si>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10.971176215752399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</si>
  <si>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18.576311382626233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</si>
  <si>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23.38769722708046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</si>
  <si>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16.285149560662365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</si>
  <si>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22.99469293618653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</si>
  <si>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26.544112842684264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</si>
  <si>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22.167168736809852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</si>
  <si>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24.478513640853002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</si>
  <si>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18.703166370608322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</si>
  <si>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24.420412325262127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</si>
  <si>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22.731702311739145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</si>
  <si>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17.868519220284973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</si>
  <si>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10.103499356219924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</si>
  <si>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12.787911658664685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</si>
  <si>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12.997785763244186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</si>
  <si>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16.738514241315915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</si>
  <si>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13.889866533072441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</si>
  <si>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17.985884732763108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</si>
  <si>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17.051830385161104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</si>
  <si>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14.363986309673303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</si>
  <si>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16.70473691492495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</si>
  <si>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23.899357558977208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</si>
  <si>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14.766651460474899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</si>
  <si>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23.833921732455376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</si>
  <si>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22.027973495180433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</si>
  <si>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20.225119625534752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</si>
  <si>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19.521584835232765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</si>
  <si>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17.10281824183661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</si>
  <si>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14.028273909577027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</si>
  <si>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20.5907415220215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</si>
  <si>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32.27123797764982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</si>
  <si>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25.1726089420115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</si>
  <si>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28.406841561603887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</si>
  <si>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32.57771631891438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</si>
  <si>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21.30800470668886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</si>
  <si>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30.249823859966586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</si>
  <si>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29.895731785682056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</si>
  <si>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25.880457209904012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</si>
  <si>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25.600900835481873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</si>
  <si>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26.87756940294786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</si>
  <si>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32.25410187334218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</si>
  <si>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16.50165095740698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</si>
  <si>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17.011492443542796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</si>
  <si>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16.322223842918028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</si>
  <si>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11.20222335053656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</si>
  <si>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6.986022692722639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</si>
  <si>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12.53744537033043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</si>
  <si>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14.03727576800073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</si>
  <si>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13.721070622064934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</si>
  <si>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11.249588169144365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</si>
  <si>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11.562079373884968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</si>
  <si>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8.592743616320046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</si>
  <si>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23.050561524495553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</si>
  <si>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17.00585839076767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</si>
  <si>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18.743732895580163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</si>
  <si>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15.796685514750886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</si>
  <si>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15.820032362088648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</si>
  <si>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20.552676288905296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</si>
  <si>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11.010360753780878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</si>
  <si>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8.391111130891606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</si>
  <si>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12.219030074188627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</si>
  <si>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10.05091465757224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</si>
  <si>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22.30899717617715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</si>
  <si>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13.644067678135917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</si>
  <si>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15.792467497810216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</si>
  <si>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20.38680591242335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</si>
  <si>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20.087074015749312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</si>
  <si>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14.049190598603724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</si>
  <si>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18.705622976368694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</si>
  <si>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10.642830276440966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</si>
  <si>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6.512729498881557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</si>
  <si>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14.406014657192614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</si>
  <si>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11.01893990071945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</si>
  <si>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10.072504807208421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</si>
  <si>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15.248210495584706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</si>
  <si>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9.37235572073227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</si>
  <si>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12.299759642182376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</si>
  <si>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14.004476146348605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</si>
  <si>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21.73768428765058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</si>
  <si>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16.620912916498842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</si>
  <si>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8.413443110351476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</si>
  <si>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11.04830899807138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</si>
  <si>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16.43693382156242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</si>
  <si>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11.528311786163188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</si>
  <si>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12.376452942477123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</si>
  <si>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10.448264265857228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</si>
  <si>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11.797544720966266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</si>
  <si>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6.089671712204504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</si>
  <si>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8.556509979489439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</si>
  <si>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14.498858522213595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</si>
  <si>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15.052064860044448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</si>
  <si>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8.319773144419266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</si>
  <si>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9.410519591103906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</si>
  <si>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7.249619585113711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</si>
  <si>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8.402963718746314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</si>
  <si>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13.657012886701725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</si>
  <si>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18.920788217648216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</si>
  <si>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17.50789209957385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</si>
  <si>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15.503813424116847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</si>
  <si>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19.85671766736011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</si>
  <si>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14.00015518237463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</si>
  <si>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30.034328836074906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</si>
  <si>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22.554863700520826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</si>
  <si>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23.361838740571066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</si>
  <si>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23.848004105962545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</si>
  <si>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30.833266461690492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</si>
  <si>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24.166188031646932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</si>
  <si>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20.464961044131744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</si>
  <si>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20.434237046116483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</si>
  <si>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21.462146151377866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</si>
  <si>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24.38292924704559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</si>
  <si>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34.06997915009123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</si>
  <si>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25.146296469750528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</si>
  <si>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26.541908449368208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</si>
  <si>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26.60413926052801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</si>
  <si>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14.889855649235425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</si>
  <si>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19.53440756983625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</si>
  <si>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14.68025700399356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</si>
  <si>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15.974276209964149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</si>
  <si>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31.133924611605828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</si>
  <si>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23.42788091293385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</si>
  <si>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23.05473611454269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</si>
  <si>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25.256027602635786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</si>
  <si>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34.93582493647174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</si>
  <si>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28.364521367898572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</si>
  <si>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21.678508783156733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</si>
  <si>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24.067148882704178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</si>
  <si>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33.18800906615503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</si>
  <si>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28.50729988237838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</si>
  <si>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30.770521968183704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</si>
  <si>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23.647690397287384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</si>
  <si>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24.212906129959187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</si>
  <si>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21.35972077551918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</si>
  <si>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20.950763085995902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</si>
  <si>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24.450210581547985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</si>
  <si>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29.272673522361792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</si>
  <si>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19.135002378479633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</si>
  <si>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26.113597405654264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</si>
  <si>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16.659413412885115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</si>
  <si>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27.941478523130655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</si>
  <si>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26.48489298556588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</si>
  <si>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5.2000561313682985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</si>
  <si>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9.409492436576272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</si>
  <si>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9.232472977979864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</si>
  <si>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15.652955969987937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</si>
  <si>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10.21339343110387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</si>
  <si>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19.522757070080168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</si>
  <si>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19.959600622991225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</si>
  <si>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17.580813145429794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</si>
  <si>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25.22788996209031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</si>
  <si>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19.14080579250665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</si>
  <si>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20.328612537959398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</si>
  <si>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11.934929749804665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</si>
  <si>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7.779864290051114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</si>
  <si>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7.214771630915088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</si>
  <si>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27.1072941787554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</si>
  <si>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20.191972720947188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</si>
  <si>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20.637283033290053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</si>
  <si>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19.307561595168828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</si>
  <si>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17.453471223295985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</si>
  <si>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17.96401628404511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</si>
  <si>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26.881873844658763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</si>
  <si>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25.34973151394245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</si>
  <si>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22.49342054673142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</si>
  <si>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17.04002843625213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</si>
  <si>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22.36217208129014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</si>
  <si>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19.302364362115146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</si>
  <si>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23.540769353804222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</si>
  <si>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18.71004646880245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</si>
  <si>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15.819755653307544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</si>
  <si>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14.602488875325852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</si>
  <si>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18.04782273692637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</si>
  <si>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26.735586355067188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</si>
  <si>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40.411822241605066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</si>
  <si>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21.993450195811945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</si>
  <si>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19.384561033321056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</si>
  <si>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25.577463683510867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</si>
  <si>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26.03143470295739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</si>
  <si>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11.365551017100534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</si>
  <si>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24.321225027013547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</si>
  <si>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23.30451512921408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</si>
  <si>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26.91332149941678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</si>
  <si>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23.08179139441021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</si>
  <si>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25.880655945341317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</si>
  <si>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12.612989023215219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</si>
  <si>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24.27261870490537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</si>
  <si>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23.736054610603468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</si>
  <si>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17.349939653853205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</si>
  <si>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20.56465247183143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</si>
  <si>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14.99631086840478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</si>
  <si>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28.144707858374602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</si>
  <si>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33.06333227788963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</si>
  <si>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9.764999398035805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</si>
  <si>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15.882244025027308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</si>
  <si>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17.239071855038848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</si>
  <si>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28.960436399451975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</si>
  <si>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22.2132219988896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</si>
  <si>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23.139490288495406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</si>
  <si>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14.043574861141153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</si>
  <si>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17.103807245896604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</si>
  <si>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19.24140735592423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</si>
  <si>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18.610814954506253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</si>
  <si>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23.616907387796104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</si>
  <si>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23.113577979389387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</si>
  <si>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23.530032765299474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</si>
  <si>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12.103565780237439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</si>
  <si>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20.333671439978385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</si>
  <si>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24.991152995682988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</si>
  <si>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22.670359619469387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</si>
  <si>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23.037029383570733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</si>
  <si>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21.071638366204855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</si>
  <si>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17.345252344904175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</si>
  <si>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25.454404964369427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</si>
  <si>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21.233894340367083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</si>
  <si>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30.503737288937646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</si>
  <si>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20.12575384725059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</si>
  <si>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18.815117030177557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</si>
  <si>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23.5834437077272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</si>
  <si>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18.930341220669227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</si>
  <si>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22.038890668337352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</si>
  <si>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26.904262377638126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</si>
  <si>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18.055207734814662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</si>
  <si>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12.089609059609375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</si>
  <si>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13.423600409154892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</si>
  <si>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25.776584195274957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</si>
  <si>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17.93115995587103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</si>
  <si>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6.568226191295449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</si>
  <si>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23.25600162176834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</si>
  <si>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17.885547897706832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</si>
  <si>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17.933779361676255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</si>
  <si>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12.618094108108433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</si>
  <si>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17.666555013972868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</si>
  <si>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10.703349938319016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</si>
  <si>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9.13362685573859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</si>
  <si>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9.584051146477112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</si>
  <si>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12.728580351587048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</si>
  <si>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24.88234989281025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</si>
  <si>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15.539579933014394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</si>
  <si>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12.970806207435686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</si>
  <si>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24.88251307046379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</si>
  <si>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14.823435493141261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</si>
  <si>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24.810416097580248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</si>
  <si>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18.76245126771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</si>
  <si>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27.00983976932419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</si>
  <si>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17.874958533669847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</si>
  <si>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16.787782412903027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</si>
  <si>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15.544555018397284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</si>
  <si>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11.816095191305035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</si>
  <si>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17.50201573525586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</si>
  <si>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24.051008675805623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</si>
  <si>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16.815704339329407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</si>
  <si>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12.847816318897983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</si>
  <si>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19.56232449002513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</si>
  <si>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7.380409110372071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</si>
  <si>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6.428607622276293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</si>
  <si>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16.961432616075644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</si>
  <si>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16.781070442185523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</si>
  <si>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10.31676291327221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</si>
  <si>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14.076185264801106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</si>
  <si>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12.966335191205243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</si>
  <si>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15.995063303657059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</si>
  <si>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17.51976538455093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</si>
  <si>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17.09734716209524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</si>
  <si>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11.574871356507298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</si>
  <si>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17.60029019317167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</si>
  <si>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16.386981325341495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</si>
  <si>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25.349492467345712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</si>
  <si>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30.186833588045193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</si>
  <si>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25.206357194274723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</si>
  <si>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26.3422934674614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</si>
  <si>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31.486657061950467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</si>
  <si>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27.800676544170024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</si>
  <si>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17.336192250593232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</si>
  <si>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16.39188073230698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</si>
  <si>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18.92405933939245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</si>
  <si>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13.97425694990024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</si>
  <si>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14.178040738927521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</si>
  <si>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15.253039283741506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</si>
  <si>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19.254538493786903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</si>
  <si>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23.187774388498873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</si>
  <si>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17.978416642012586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</si>
  <si>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17.589160419505703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</si>
  <si>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26.799372998952105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</si>
  <si>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18.046097199978966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</si>
  <si>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23.65071315012132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</si>
  <si>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33.09744001278337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</si>
  <si>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14.875843709056635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</si>
  <si>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14.814964670496773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</si>
  <si>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21.67487712367902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</si>
  <si>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14.570418420717791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</si>
  <si>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16.197558221413033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</si>
  <si>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16.73317621199613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</si>
  <si>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20.56399086506371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</si>
  <si>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2.041109087422747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</si>
  <si>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2.0960756591370684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</si>
  <si>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2.166456273559162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</si>
  <si>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2.242645425074609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</si>
  <si>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3.154252859808909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</si>
  <si>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2.710674990913288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</si>
  <si>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6.712709962938885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</si>
  <si>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11.953751869516735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</si>
  <si>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7.02223909725132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</si>
  <si>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9.737336736967041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</si>
  <si>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8.574735472077931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</si>
  <si>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12.947112606844476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</si>
  <si>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7.874392151845835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</si>
  <si>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9.07393905992728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</si>
  <si>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16.769114324790714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</si>
  <si>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17.093093615066756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</si>
  <si>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25.871200926145455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</si>
  <si>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23.73668743707062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</si>
  <si>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28.561453088545232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</si>
  <si>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16.775483845300958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</si>
  <si>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22.18688748064596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</si>
  <si>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25.09430648785149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</si>
  <si>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18.287655373069953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</si>
  <si>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17.782174508656837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</si>
  <si>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17.03917837164256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</si>
  <si>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18.352688501818655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</si>
  <si>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11.537033019788584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</si>
  <si>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7.318543712177719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</si>
  <si>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7.825245300375082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</si>
  <si>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15.984129410194617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</si>
  <si>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8.442904675931379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</si>
  <si>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9.940356021830643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</si>
  <si>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8.134827190316505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</si>
  <si>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8.522511304533957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</si>
  <si>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9.95567359870916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</si>
  <si>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10.786929981567095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</si>
  <si>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7.682910800241132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</si>
  <si>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11.777939726104519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</si>
  <si>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7.4817371763631915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</si>
  <si>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7.5583059128972305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</si>
  <si>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7.690152999339565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</si>
  <si>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7.933215836232049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</si>
  <si>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14.159607277557011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</si>
  <si>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12.812193088705456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</si>
  <si>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12.17667420784165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</si>
  <si>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11.232987790711729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</si>
  <si>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8.996823176609016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</si>
  <si>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6.7520959816400365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</si>
  <si>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10.479484498141856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</si>
  <si>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7.923630471187333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</si>
  <si>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5.483524784368134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</si>
  <si>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5.06573766002237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</si>
  <si>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5.069800286016815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</si>
  <si>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5.850520900899106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</si>
  <si>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11.219992273083857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</si>
  <si>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18.209038168735724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</si>
  <si>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18.167952741068667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</si>
  <si>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18.2968599213527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</si>
  <si>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18.55482114268532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</si>
  <si>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18.746722527281875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</si>
  <si>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19.10612213350267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</si>
  <si>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20.416415184907347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</si>
  <si>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17.252648758609297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</si>
  <si>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19.729278770409046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</si>
  <si>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23.232686252951503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</si>
  <si>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24.810766508559233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</si>
  <si>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23.565699987213172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</si>
  <si>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27.46151438367741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</si>
  <si>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19.719788061312734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</si>
  <si>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18.76446418445568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</si>
  <si>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25.59256383030117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</si>
  <si>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24.220422775140452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</si>
  <si>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24.630875995648065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</si>
  <si>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30.394455757874162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</si>
  <si>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23.811214768173777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</si>
  <si>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26.07115922809559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</si>
  <si>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27.439656970065794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</si>
  <si>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24.21420516603734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</si>
  <si>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24.77455061138575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</si>
  <si>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30.12928541566571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</si>
  <si>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26.91193875945002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</si>
  <si>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17.842305704311503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</si>
  <si>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23.337018384120647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</si>
  <si>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25.297919505795146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</si>
  <si>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18.898782520222984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</si>
  <si>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21.8088799273224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</si>
  <si>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17.690799970555133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</si>
  <si>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21.81251700608814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</si>
  <si>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27.661911694711147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</si>
  <si>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18.889202308783666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</si>
  <si>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20.71125895113756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</si>
  <si>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29.86365065951329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</si>
  <si>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28.124719712726137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</si>
  <si>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22.1090847023967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</si>
  <si>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30.272664738690565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</si>
  <si>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23.410959095914865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</si>
  <si>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23.31757139484702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</si>
  <si>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22.53263242640258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</si>
  <si>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28.457978637920707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</si>
  <si>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27.011010328166304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</si>
  <si>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28.57177891289797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</si>
  <si>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29.279868675500932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</si>
  <si>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36.55358789686797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</si>
  <si>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23.35782142860459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</si>
  <si>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25.193880806377923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</si>
  <si>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23.373639441112484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</si>
  <si>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30.656184426536942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</si>
  <si>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36.072636001475004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</si>
  <si>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15.919388954987706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</si>
  <si>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18.35027244152695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</si>
  <si>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16.653566361188847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</si>
  <si>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14.231405779039068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</si>
  <si>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17.478226417576252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</si>
  <si>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13.693382821034746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</si>
  <si>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16.762328216720213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</si>
  <si>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13.524868015429387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</si>
  <si>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18.728001049132786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</si>
  <si>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23.68447820215767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</si>
  <si>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27.31886603562582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</si>
  <si>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28.620001913160046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</si>
  <si>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27.023023114606268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</si>
  <si>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31.19228929280547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</si>
  <si>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26.982513953611118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</si>
  <si>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26.61257194397502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</si>
  <si>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26.301776069786733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</si>
  <si>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37.58815254859526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</si>
  <si>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35.33532624430727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</si>
  <si>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38.74757162027297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</si>
  <si>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44.38393646015813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</si>
  <si>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46.30868496923715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</si>
  <si>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28.215469285667275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</si>
  <si>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29.17140698980405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</si>
  <si>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39.96251278949087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</si>
  <si>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27.753708946821586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</si>
  <si>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33.788559163158034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</si>
  <si>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29.06183817280553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</si>
  <si>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38.16787152869919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</si>
  <si>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32.646745181208864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</si>
  <si>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26.62028064212752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</si>
  <si>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24.081641340894098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</si>
  <si>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22.979908554443174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</si>
  <si>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26.50172043450406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</si>
  <si>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32.760593697346096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</si>
  <si>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22.94781690115018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</si>
  <si>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21.659207998127407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</si>
  <si>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23.79681600991206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</si>
  <si>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28.171691215111007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</si>
  <si>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33.60017600203081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</si>
  <si>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38.997630065045364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</si>
  <si>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26.15983282820512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</si>
  <si>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22.256361242236764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</si>
  <si>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36.360382867672385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</si>
  <si>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1.5856520864567973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</si>
  <si>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2.9661175959540933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</si>
  <si>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8.80489383521785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</si>
  <si>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8.961736259291197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</si>
  <si>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9.625483979971175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</si>
  <si>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7.668996627640991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</si>
  <si>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11.273944851724561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</si>
  <si>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15.534864873324898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</si>
  <si>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20.040247486279487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</si>
  <si>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29.97809106790073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</si>
  <si>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26.081076911271435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</si>
  <si>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17.98360676212082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</si>
  <si>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22.122795891024413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</si>
  <si>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28.903680322480994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</si>
  <si>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26.923034607601654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</si>
  <si>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26.83433002284034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</si>
  <si>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18.81582099082818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</si>
  <si>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25.861627115225424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</si>
  <si>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17.98241012115968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</si>
  <si>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21.695536788973346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</si>
  <si>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22.239199554977066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</si>
  <si>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21.604974389166593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</si>
  <si>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15.391453094639209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</si>
  <si>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17.6398889371125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</si>
  <si>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25.473786313736444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</si>
  <si>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17.047483564354998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</si>
  <si>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21.36125893809184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</si>
  <si>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18.397005611432206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</si>
  <si>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19.71249877623504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</si>
  <si>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23.045898337911733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</si>
  <si>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24.66545811987413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</si>
  <si>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24.0335722867865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</si>
  <si>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24.774972169657154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</si>
  <si>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18.309978570051218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</si>
  <si>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25.32174449253911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</si>
  <si>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23.70199118205772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</si>
  <si>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19.712577537283963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</si>
  <si>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23.282296477813617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</si>
  <si>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17.367968736308068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</si>
  <si>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16.249467235193222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</si>
  <si>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21.656633944378434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</si>
  <si>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21.164996559681384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</si>
  <si>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22.243525498642953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</si>
  <si>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22.073952214292603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</si>
  <si>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15.707269911858148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</si>
  <si>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20.629376611274004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</si>
  <si>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22.595720644948905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</si>
  <si>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20.729968871730883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</si>
  <si>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16.19981042239334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</si>
  <si>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17.643397893513832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</si>
  <si>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21.43163521530319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</si>
  <si>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15.962568726508334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</si>
  <si>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19.657539830223936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</si>
  <si>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20.986937998901702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</si>
  <si>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19.111156536600248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</si>
  <si>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18.53120826859604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</si>
  <si>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13.816399317536243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</si>
  <si>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17.83168094318892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</si>
  <si>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18.813527047274224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</si>
  <si>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22.1465773902541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</si>
  <si>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21.903852370801324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</si>
  <si>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17.32745287509386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</si>
  <si>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20.47672505875143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</si>
  <si>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17.826967821766992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</si>
  <si>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20.45166946882055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</si>
  <si>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13.843310685715613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</si>
  <si>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17.11813639388717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</si>
  <si>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17.289599233750646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</si>
  <si>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15.531913137878064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</si>
  <si>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15.985048289306997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</si>
  <si>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15.849538106139482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</si>
  <si>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17.943296466151377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</si>
  <si>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15.239821115638515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</si>
  <si>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13.584859686595616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</si>
  <si>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13.583420926633812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</si>
  <si>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15.309148972578289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</si>
  <si>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15.454739092526276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</si>
  <si>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15.498232790739019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</si>
  <si>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13.7215297933292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</si>
  <si>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15.419240005171876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</si>
  <si>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16.09756738757629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</si>
  <si>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16.20440114537564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</si>
  <si>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15.31112859121816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</si>
  <si>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15.97795457937666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</si>
  <si>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15.987916243075835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</si>
  <si>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13.60703504534275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</si>
  <si>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16.260498300758908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</si>
  <si>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17.21147582099263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</si>
  <si>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15.290945686371781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</si>
  <si>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17.278885770012828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</si>
  <si>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15.24506778089486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</si>
  <si>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15.506102008381825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</si>
  <si>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15.9122683189946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</si>
  <si>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15.348158825737542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</si>
  <si>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13.661104887227172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</si>
  <si>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17.17647041812906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</si>
  <si>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15.335547500076345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</si>
  <si>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15.944497461153304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</si>
  <si>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15.791523287612979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</si>
  <si>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15.462269342989563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</si>
  <si>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15.313321259190152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</si>
  <si>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15.562528347829053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</si>
  <si>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15.926056388954697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</si>
  <si>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15.35910439272285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</si>
  <si>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15.295606448304795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</si>
  <si>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15.677466102838462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</si>
  <si>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17.51055755313373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</si>
  <si>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16.174848504833232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</si>
  <si>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16.14506723199955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</si>
  <si>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15.336670960114336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</si>
  <si>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15.890487648627223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</si>
  <si>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15.46160258836441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</si>
  <si>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18.482050082266284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</si>
  <si>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15.274355220624699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</si>
  <si>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15.546141292485705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</si>
  <si>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19.6027096923766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</si>
  <si>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22.450389712142993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</si>
  <si>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15.982419765707405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</si>
  <si>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18.082204757793306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</si>
  <si>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17.654948298785317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</si>
  <si>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19.136252544518392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</si>
  <si>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17.05276674426212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</si>
  <si>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15.236906980621495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</si>
  <si>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17.72870299064436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</si>
  <si>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18.085852882341808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</si>
  <si>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17.730824670704024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</si>
  <si>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18.259163920812547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</si>
  <si>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15.80195800545646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</si>
  <si>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17.291405150357104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</si>
  <si>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24.103802883552397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</si>
  <si>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17.021841550407345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</si>
  <si>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14.743876642716359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</si>
  <si>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15.490115119283018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</si>
  <si>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15.564370721660532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</si>
  <si>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15.493975693713338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</si>
  <si>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18.245846861898038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</si>
  <si>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15.484747256434867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</si>
  <si>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15.482355711022326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</si>
  <si>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15.472816149216806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</si>
  <si>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16.114984998496013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</si>
  <si>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13.6840848599689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</si>
  <si>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15.422687490125321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</si>
  <si>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15.458437605521686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</si>
  <si>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15.695194472104319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</si>
  <si>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19.79380070521762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</si>
  <si>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17.33626729243836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</si>
  <si>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24.285625638419734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</si>
  <si>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23.622616251117986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</si>
  <si>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16.025272818827464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</si>
  <si>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23.98614206268939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</si>
  <si>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16.031977570995743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</si>
  <si>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14.717880051673438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</si>
  <si>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20.408450073049003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</si>
  <si>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17.440888564495033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</si>
  <si>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14.013524204658896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</si>
  <si>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14.212897609315785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</si>
  <si>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15.04462911382024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</si>
  <si>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16.274510878483248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</si>
  <si>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10.639294963604488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</si>
  <si>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9.886767998958808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</si>
  <si>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12.860350934150782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</si>
  <si>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9.305673736573173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</si>
  <si>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9.43845637052594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</si>
  <si>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8.578069560677507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</si>
  <si>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13.034523653461303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</si>
  <si>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7.53919010336611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</si>
  <si>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17.58650838513401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</si>
  <si>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17.41643482766649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</si>
  <si>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17.99755123485145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</si>
  <si>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24.113380053793176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</si>
  <si>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17.394853478103258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</si>
  <si>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18.254357773055176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</si>
  <si>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11.300016324813019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</si>
  <si>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8.63382014853497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</si>
  <si>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14.073393067110473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</si>
  <si>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8.897833082838938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</si>
  <si>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12.416755710777746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</si>
  <si>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17.387056561003718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</si>
  <si>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14.28079756628863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</si>
  <si>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16.310443461973872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</si>
  <si>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8.870605229172469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</si>
  <si>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9.319147760570411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</si>
  <si>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6.6641846482255005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</si>
  <si>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7.941359531993735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</si>
  <si>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13.939285018767446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</si>
  <si>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8.129699097747807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</si>
  <si>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15.382846570252445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</si>
  <si>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8.237514746856425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</si>
  <si>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17.153394095982378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</si>
  <si>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16.831874615537302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</si>
  <si>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11.714491563326849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</si>
  <si>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12.119639496455541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</si>
  <si>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8.414478861066108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</si>
  <si>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15.965929046411807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</si>
  <si>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16.872183336207932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</si>
  <si>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12.000885783606643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</si>
  <si>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17.87426159449101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</si>
  <si>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25.920917023114264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</si>
  <si>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18.99137135031702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</si>
  <si>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22.59783487554234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</si>
  <si>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16.1539165590848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</si>
  <si>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12.786994623999753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</si>
  <si>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18.525980632402867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</si>
  <si>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31.575225025736835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</si>
  <si>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47.81285761069754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</si>
  <si>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24.581999708301506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</si>
  <si>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27.26752888591711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</si>
  <si>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28.269405874632156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</si>
  <si>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28.23083896865333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</si>
  <si>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42.05969128906953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</si>
  <si>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35.499462520512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</si>
  <si>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27.14281553182646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</si>
  <si>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32.60611089464885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</si>
  <si>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32.94360578338308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</si>
  <si>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34.04885207279493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</si>
  <si>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26.72349896603841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</si>
  <si>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28.160274159596668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</si>
  <si>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23.231997632919757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</si>
  <si>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19.00916283371719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</si>
  <si>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24.83631577848423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</si>
  <si>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18.26583197024889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</si>
  <si>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23.543756196298776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</si>
  <si>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21.72839509006063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</si>
  <si>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28.653270521753228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</si>
  <si>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32.5638765285547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</si>
  <si>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36.71754030273593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</si>
  <si>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33.42400061104517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</si>
  <si>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34.12196052701604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</si>
  <si>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29.867098792478306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</si>
  <si>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28.779326454984016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</si>
  <si>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36.98851058471389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</si>
  <si>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32.86751546931952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</si>
  <si>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25.932952665145685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</si>
  <si>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31.267800242134417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</si>
  <si>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31.995170225682347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</si>
  <si>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39.119056651796214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</si>
  <si>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31.802662180279317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</si>
  <si>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31.038638508322453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</si>
  <si>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33.0810683650319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</si>
  <si>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35.58100388744093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</si>
  <si>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33.1520447406312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</si>
  <si>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33.53869875649353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</si>
  <si>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30.003975595354376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</si>
  <si>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27.08373226391174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</si>
  <si>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28.602893907139077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</si>
  <si>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30.17962870623511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</si>
  <si>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30.285199528758795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</si>
  <si>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31.741959162491344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</si>
  <si>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28.12030545671258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</si>
  <si>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27.410807623811404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</si>
  <si>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37.50025741099526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</si>
  <si>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29.96056226406485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</si>
  <si>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24.659595600974317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</si>
  <si>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22.079097582626552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</si>
  <si>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21.9963738068058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</si>
  <si>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22.424394667142817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</si>
  <si>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25.80580848460183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</si>
  <si>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32.01418117882536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</si>
  <si>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17.556131481712775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</si>
  <si>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22.869051359544276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</si>
  <si>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17.752192667822094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</si>
  <si>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23.404371321844017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</si>
  <si>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34.60050420207294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</si>
  <si>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36.009010139420255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</si>
  <si>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32.061180479962786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</si>
  <si>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37.75600921265649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</si>
  <si>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23.891051444608237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</si>
  <si>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16.711405530538798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</si>
  <si>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24.770446180303935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</si>
  <si>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29.47966438686928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</si>
  <si>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31.31531743862633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</si>
  <si>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38.2836900363159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</si>
  <si>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31.659164570245366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</si>
  <si>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27.16887879606144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</si>
  <si>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24.391098147654166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</si>
  <si>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28.941627972151515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</si>
  <si>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28.958089390233063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</si>
  <si>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26.203519481722214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</si>
  <si>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30.42542698056846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</si>
  <si>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32.38839368824779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</si>
  <si>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35.42008064410066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</si>
  <si>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46.765417133727986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</si>
  <si>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33.87686652836921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</si>
  <si>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25.91628376671999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</si>
  <si>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27.787671398616915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</si>
  <si>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23.431022173146026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</si>
  <si>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26.136982746942387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</si>
  <si>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27.694982405992068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</si>
  <si>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27.192667713278315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</si>
  <si>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29.95532183245387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</si>
  <si>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32.904176016386565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</si>
  <si>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26.248670469167827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</si>
  <si>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21.28877615380632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</si>
  <si>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26.03491773284848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</si>
  <si>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22.158719063313647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</si>
  <si>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30.632576489838307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</si>
  <si>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26.360768303028927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</si>
  <si>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32.85533543065081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</si>
  <si>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27.628123083548036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</si>
  <si>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27.875777884791177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</si>
  <si>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29.443117125116355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</si>
  <si>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26.627075036113986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</si>
  <si>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28.082099951973014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</si>
  <si>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26.65452152421198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</si>
  <si>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9.489097159140867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</si>
  <si>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9.517156278368544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</si>
  <si>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15.345916029272283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</si>
  <si>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5.449030480304797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</si>
  <si>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6.192547779836643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</si>
  <si>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9.371892149760606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</si>
  <si>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9.201614781278103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</si>
  <si>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9.632478671191581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</si>
  <si>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5.955488948705651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</si>
  <si>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5.865470589897043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</si>
  <si>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10.78987800815356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</si>
  <si>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4.944314684198743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</si>
  <si>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6.120239447529984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</si>
  <si>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6.746685897911336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</si>
  <si>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8.909154659190524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</si>
  <si>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10.989082960088721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</si>
  <si>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7.166480656160689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</si>
  <si>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12.535434937275065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</si>
  <si>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14.011702300683561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</si>
  <si>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13.22955056605206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</si>
  <si>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21.13910932081985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</si>
  <si>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24.42459615926564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</si>
  <si>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28.102220635488823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</si>
  <si>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36.240427944217444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</si>
  <si>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25.56910497564384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</si>
  <si>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25.28931792689655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</si>
  <si>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17.909367212557466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</si>
  <si>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12.23173188440839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</si>
  <si>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12.63968074365545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</si>
  <si>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17.566286731176756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</si>
  <si>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18.685761937921633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</si>
  <si>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18.41063210484702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</si>
  <si>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18.818470188075615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</si>
  <si>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21.52133556533584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</si>
  <si>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24.705945725120735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</si>
  <si>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16.787327023431498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</si>
  <si>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18.03303593310771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</si>
  <si>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22.134396203532667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</si>
  <si>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17.400854928888176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</si>
  <si>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21.328061635677265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</si>
  <si>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16.517146651430103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</si>
  <si>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33.944121881190796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</si>
  <si>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22.069357074292835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</si>
  <si>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20.41468234089125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</si>
  <si>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15.790728349518096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</si>
  <si>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19.91655196988099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</si>
  <si>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19.272551572142966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</si>
  <si>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22.956641421030906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</si>
  <si>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23.131324082430545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</si>
  <si>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17.675950142980742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</si>
  <si>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10.668707557750816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</si>
  <si>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14.224137763350617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</si>
  <si>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7.994198409639853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</si>
  <si>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10.989517025822732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</si>
  <si>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15.241802042660785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</si>
  <si>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14.357585481645785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</si>
  <si>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11.487640999339042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</si>
  <si>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12.168596953120026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</si>
  <si>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10.083908645049489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</si>
  <si>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22.318290623585202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</si>
  <si>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14.528517452609426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</si>
  <si>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6.71649669670977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</si>
  <si>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13.718800161046369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</si>
  <si>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12.626582333300702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</si>
  <si>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12.583997505879719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</si>
  <si>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10.271887980136677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</si>
  <si>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7.146334273387268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</si>
  <si>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5.857858488685386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</si>
  <si>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7.104212143516515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</si>
  <si>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9.248072274220608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</si>
  <si>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14.507439845107584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</si>
  <si>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11.202115226333792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</si>
  <si>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12.633369464880406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</si>
  <si>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11.838013824187607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</si>
  <si>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12.748310380474502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</si>
  <si>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5.924848864257961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</si>
  <si>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6.080841337889737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</si>
  <si>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6.573838509663723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</si>
  <si>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12.462427468235843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</si>
  <si>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10.028941441288639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</si>
  <si>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12.550867713189543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</si>
  <si>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13.962931459964986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</si>
  <si>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17.057130051122666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</si>
  <si>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10.778720164712912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</si>
  <si>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12.94656275127275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</si>
  <si>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9.433636275706062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</si>
  <si>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6.327085003746435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</si>
  <si>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9.252471927621649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</si>
  <si>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8.571406329727578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</si>
  <si>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7.53714059158596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</si>
  <si>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9.396085059736555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</si>
  <si>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17.061824935657707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</si>
  <si>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13.854426163800301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</si>
  <si>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18.35303604711741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</si>
  <si>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10.520733404860312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</si>
  <si>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13.393919874022941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</si>
  <si>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9.632016546253865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</si>
  <si>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8.875033580307143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</si>
  <si>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15.82964613668101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</si>
  <si>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8.740763632089832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</si>
  <si>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11.82769742724073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</si>
  <si>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5.924829219649079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</si>
  <si>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15.381998908770058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</si>
  <si>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12.091099973204042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</si>
  <si>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9.46785265142076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</si>
  <si>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15.362009840367438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</si>
  <si>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15.065320033082529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</si>
  <si>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16.97997874461664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</si>
  <si>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16.683777029335367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</si>
  <si>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23.933636405122684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</si>
  <si>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25.559280817218127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</si>
  <si>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20.245178982506058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</si>
  <si>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17.788580422985802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</si>
  <si>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13.257834778297223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</si>
  <si>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18.615806937209904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</si>
  <si>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18.834896694470775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</si>
  <si>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29.278524736628476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</si>
  <si>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22.943244001851813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</si>
  <si>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23.96230091325906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</si>
  <si>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31.89395152350424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</si>
  <si>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23.826862546616162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</si>
  <si>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29.1948178814058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</si>
  <si>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19.737477203610094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</si>
  <si>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22.72997390039538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</si>
  <si>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20.400529645711305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</si>
  <si>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16.337867048234383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</si>
  <si>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25.695186703750977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</si>
  <si>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25.886541669327848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</si>
  <si>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35.70269270551335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</si>
  <si>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27.568259233567808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</si>
  <si>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32.905176768219256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</si>
  <si>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26.751073212685146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</si>
  <si>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30.34903164909084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</si>
  <si>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34.42230120260714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</si>
  <si>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36.854244855732496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</si>
  <si>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30.282561424307403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</si>
  <si>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39.650151380220635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</si>
  <si>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23.96137179804966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</si>
  <si>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30.177978525498183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</si>
  <si>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26.456311312804427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</si>
  <si>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30.5923365067326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</si>
  <si>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22.924778659317596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</si>
  <si>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22.981849990326886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</si>
  <si>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32.62036614708451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</si>
  <si>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17.55577044989269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</si>
  <si>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33.673778867496154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</si>
  <si>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18.2467681059208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</si>
  <si>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21.66856051557101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</si>
  <si>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39.66824781379789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</si>
  <si>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29.323521846257535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</si>
  <si>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29.998283974710784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</si>
  <si>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24.164332316002103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</si>
  <si>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9.87185648820252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</si>
  <si>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7.1468998864669455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</si>
  <si>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7.985801407450843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</si>
  <si>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7.496235118693621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</si>
  <si>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6.816350774983112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</si>
  <si>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16.124990353465385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</si>
  <si>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10.5687198836407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</si>
  <si>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15.656719809598107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</si>
  <si>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10.441685374463304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</si>
  <si>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8.85028287988801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</si>
  <si>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14.942787989487266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</si>
  <si>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12.649918036405376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</si>
  <si>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10.166681980222696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</si>
  <si>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9.91582224969913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</si>
  <si>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10.64607631105655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</si>
  <si>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9.912064951245608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</si>
  <si>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13.994072256607373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</si>
  <si>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6.731915825835119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</si>
  <si>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7.1519441433115585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</si>
  <si>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23.312439485479445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</si>
  <si>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8.059399165036458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</si>
  <si>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16.049598953251838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</si>
  <si>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7.410001231169138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</si>
  <si>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12.228853115667238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</si>
  <si>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13.306747889700754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</si>
  <si>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8.235594646035725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</si>
  <si>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7.573755788190037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</si>
  <si>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20.59405605651344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</si>
  <si>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13.248056899010304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</si>
  <si>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7.592314540566439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</si>
  <si>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21.39395719541111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</si>
  <si>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8.373181059259096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</si>
  <si>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6.792416871627542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</si>
  <si>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6.286041090489492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</si>
  <si>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9.510622791626494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</si>
  <si>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11.304838641707022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</si>
  <si>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15.85193239536018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</si>
  <si>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12.404035738115358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</si>
  <si>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13.924399758969935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</si>
  <si>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12.525114416137859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</si>
  <si>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14.33778478051336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</si>
  <si>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14.531111978971657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</si>
  <si>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18.665529577801593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</si>
  <si>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20.875968732463527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</si>
  <si>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14.422951503326507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</si>
  <si>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11.650254735634542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</si>
  <si>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13.464110824071394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</si>
  <si>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11.29747194117301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</si>
  <si>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6.175224762365625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</si>
  <si>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11.434340090471773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</si>
  <si>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11.91034742158978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</si>
  <si>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12.813725317063753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</si>
  <si>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14.040435007583662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</si>
  <si>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17.58590610376377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</si>
  <si>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24.084734044095473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</si>
  <si>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16.708456441039147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</si>
  <si>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15.128897686876874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</si>
  <si>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7.339104466542151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</si>
  <si>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7.000566975768234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</si>
  <si>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6.264779429517248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</si>
  <si>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24.583539866250195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</si>
  <si>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8.769873376570002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</si>
  <si>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13.313759791444316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</si>
  <si>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6.536600394720642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</si>
  <si>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15.002886402750041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</si>
  <si>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14.14983944163615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</si>
  <si>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21.73349791656241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</si>
  <si>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21.14295057562053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</si>
  <si>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22.710863901268365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</si>
  <si>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14.758565357792776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</si>
  <si>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12.034493718107587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</si>
  <si>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14.135706951575651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</si>
  <si>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8.21037014422538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</si>
  <si>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12.008889106550724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</si>
  <si>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13.795775807877671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</si>
  <si>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12.134606182715514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</si>
  <si>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13.305006892108315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</si>
  <si>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7.78207877821044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</si>
  <si>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16.057749621955033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</si>
  <si>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12.86499773736644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</si>
  <si>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7.451595812228325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</si>
  <si>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18.06358730627472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</si>
  <si>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18.049646621062998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</si>
  <si>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16.35516928257905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</si>
  <si>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11.819088990736523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</si>
  <si>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7.797870512998858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</si>
  <si>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17.982373857012647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</si>
  <si>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10.98551692099808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</si>
  <si>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12.242943420317026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</si>
  <si>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19.56165801661729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</si>
  <si>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24.19682421115199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</si>
  <si>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25.60142678220144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</si>
  <si>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33.616035330946495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</si>
  <si>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24.72292593418849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</si>
  <si>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27.27745282738987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</si>
  <si>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19.928289511812366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</si>
  <si>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18.451052854528083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</si>
  <si>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13.115933698729819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</si>
  <si>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13.31321027916286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</si>
  <si>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18.33716633585264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</si>
  <si>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11.558358963914792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</si>
  <si>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7.407569762673046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</si>
  <si>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9.347713737297257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</si>
  <si>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14.705776086530879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</si>
  <si>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9.22424781555829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</si>
  <si>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14.216198945141002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</si>
  <si>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11.620047648239126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</si>
  <si>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6.635044902970949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</si>
  <si>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6.7525959689069825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</si>
  <si>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10.086612175009588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</si>
  <si>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12.293707461056378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</si>
  <si>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16.42589244981567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</si>
  <si>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10.443768847048752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</si>
  <si>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7.421393643302278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</si>
  <si>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12.56250245726382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</si>
  <si>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7.650870371568428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</si>
  <si>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9.17916027353827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</si>
  <si>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7.150782351433177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</si>
  <si>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9.835995675529727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</si>
  <si>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7.538999679717007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</si>
  <si>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7.937357060633812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</si>
  <si>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7.561185749045404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</si>
  <si>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6.813673299590057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</si>
  <si>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7.242652023625591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</si>
  <si>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17.643153143536193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</si>
  <si>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7.260622321086902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</si>
  <si>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7.384543620512813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</si>
  <si>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9.175434914242148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</si>
  <si>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7.743085831467413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</si>
  <si>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6.55984912541908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</si>
  <si>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7.183351104942055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</si>
  <si>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6.682548899153464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</si>
  <si>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10.846415321964638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</si>
  <si>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10.162595069133271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</si>
  <si>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7.371880385825686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</si>
  <si>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6.711766241645745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</si>
  <si>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7.533033306413444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</si>
  <si>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6.5993783130843955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</si>
  <si>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6.5161081096197435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</si>
  <si>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6.247371087931745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</si>
  <si>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6.064399453491593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</si>
  <si>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7.360058849457545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</si>
  <si>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6.716479133797963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</si>
  <si>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6.4150109623670915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</si>
  <si>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7.365236613289815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</si>
  <si>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6.632682046094663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</si>
  <si>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6.15681135798512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</si>
  <si>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13.999697290129316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</si>
  <si>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9.033150547648438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</si>
  <si>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12.641976200083063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</si>
  <si>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7.62696066970481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</si>
  <si>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11.282211378912802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</si>
  <si>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13.341601788365299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</si>
  <si>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18.40980175482131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</si>
  <si>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19.207731479537454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</si>
  <si>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23.04089027863764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</si>
  <si>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32.863162165408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</si>
  <si>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29.03223892195056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</si>
  <si>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27.540294535266156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</si>
  <si>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19.817539711780622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</si>
  <si>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21.970820113450717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</si>
  <si>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16.177421186642672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</si>
  <si>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18.05227243960443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</si>
  <si>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17.659488103356743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</si>
  <si>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17.407865208733547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</si>
  <si>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23.067098518032388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</si>
  <si>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11.268145710807499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</si>
  <si>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22.037020644730518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</si>
  <si>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21.161590733121464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</si>
  <si>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26.124193572310975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</si>
  <si>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21.928226653487606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</si>
  <si>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14.103693154439842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</si>
  <si>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25.609690123986205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</si>
  <si>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24.180467463678923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</si>
  <si>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20.14081934729017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</si>
  <si>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11.482380700536094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</si>
  <si>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19.043221313609912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</si>
  <si>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21.56984673270218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</si>
  <si>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26.860474956532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</si>
  <si>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20.70506955061431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</si>
  <si>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14.457075419321722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</si>
  <si>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19.22149362970813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</si>
  <si>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16.181340842326502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</si>
  <si>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12.863578482754315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</si>
  <si>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31.005542664241723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</si>
  <si>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28.608188842198064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</si>
  <si>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28.904661510901086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</si>
  <si>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13.068678631060752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</si>
  <si>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24.354067443579336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</si>
  <si>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32.629609226089606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</si>
  <si>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18.095765820878366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</si>
  <si>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31.882519535986763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</si>
  <si>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16.89049128964033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</si>
  <si>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23.221672534250384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</si>
  <si>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21.68219492668608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</si>
  <si>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22.22384408137635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</si>
  <si>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13.36828873359535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</si>
  <si>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14.84160184294152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</si>
  <si>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17.41271635138446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</si>
  <si>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18.179389591034713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</si>
  <si>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15.508782307778688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</si>
  <si>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21.824988042029933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</si>
  <si>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16.323370899466394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</si>
  <si>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17.33198170123754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</si>
  <si>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18.877266096912297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</si>
  <si>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24.57166404835896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</si>
  <si>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21.407857467863376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</si>
  <si>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15.091345321660233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</si>
  <si>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17.130197402689745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</si>
  <si>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24.61753235497676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</si>
  <si>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27.633390638426448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</si>
  <si>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13.872632827601127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</si>
  <si>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21.038516378650126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</si>
  <si>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36.91151038429494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</si>
  <si>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24.48574256481114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</si>
  <si>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21.562376875723128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</si>
  <si>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19.939475843532325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</si>
  <si>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24.92509970505822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</si>
  <si>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16.178603297342953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</si>
  <si>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19.11260764780781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</si>
  <si>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18.741115186786395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</si>
  <si>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12.305409693888151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</si>
  <si>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8.452999704279714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</si>
  <si>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22.7671760442562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</si>
  <si>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16.728535786609804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</si>
  <si>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22.07699858104508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</si>
  <si>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15.74045285001991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</si>
  <si>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15.851268847450422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</si>
  <si>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11.6634240239771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</si>
  <si>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23.203208803360894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</si>
  <si>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13.994644424332373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</si>
  <si>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12.301866327437619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</si>
  <si>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8.55885409589565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</si>
  <si>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21.67397536014757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</si>
  <si>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31.80399877638111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</si>
  <si>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31.470880454196767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</si>
  <si>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31.05135581033512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</si>
  <si>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13.157551831308783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</si>
  <si>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21.055156445936596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</si>
  <si>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13.331962848559707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</si>
  <si>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30.1041452926232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</si>
  <si>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24.712010640995466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</si>
  <si>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14.291468077605279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</si>
  <si>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19.22576071055257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</si>
  <si>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16.41382216368689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</si>
  <si>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15.374650151545064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</si>
  <si>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30.22601579636818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</si>
  <si>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14.403734104213651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</si>
  <si>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20.42603671982258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</si>
  <si>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22.39535789145883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</si>
  <si>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20.363067919412078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</si>
  <si>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18.919823039142962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</si>
  <si>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14.091133624233501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</si>
  <si>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15.32800075756187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</si>
  <si>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14.378205408031457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</si>
  <si>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25.484611414642057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</si>
  <si>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23.151236590124462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</si>
  <si>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17.853412383387663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</si>
  <si>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15.338011596585218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</si>
  <si>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14.691267282692726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</si>
  <si>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14.060078427966385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</si>
  <si>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28.251841887152477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</si>
  <si>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16.076167126928837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</si>
  <si>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16.26660936293454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</si>
  <si>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16.57903413630698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</si>
  <si>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16.011118890355622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</si>
  <si>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14.572478213139352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</si>
  <si>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16.058336756807304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</si>
  <si>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15.065420329795256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</si>
  <si>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15.857011331641953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</si>
  <si>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27.032817705195658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</si>
  <si>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11.192409005036472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</si>
  <si>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13.52967717944838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</si>
  <si>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13.964181918976402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</si>
  <si>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15.665839922038344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</si>
  <si>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38.08259194496196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</si>
  <si>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24.05374093343611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</si>
  <si>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20.287480669948902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</si>
  <si>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19.22934147671877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</si>
  <si>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15.458611117535806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</si>
  <si>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16.903097661412566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</si>
  <si>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18.291501225184227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</si>
  <si>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20.44007668543653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</si>
  <si>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20.535851036932677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</si>
  <si>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14.566341909592817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</si>
  <si>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31.078157532705653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</si>
  <si>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31.978272055450248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</si>
  <si>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24.606961549398754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</si>
  <si>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16.832018362005996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</si>
  <si>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37.94149866684269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</si>
  <si>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31.55709559498552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</si>
  <si>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30.120226323176645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</si>
  <si>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37.715945340788394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</si>
  <si>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28.402776314977785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</si>
  <si>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26.41399976904691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</si>
  <si>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34.47397587657166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</si>
  <si>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28.131224649043663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</si>
  <si>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28.424024909750536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</si>
  <si>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30.717117024691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</si>
  <si>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27.47942786906675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</si>
  <si>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20.934914091250896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</si>
  <si>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23.162095949579893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</si>
  <si>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19.081989265161692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</si>
  <si>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19.417988200303984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</si>
  <si>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14.91892346318644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</si>
  <si>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13.03541870175017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</si>
  <si>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20.893734497792344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</si>
  <si>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8.529018717882945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</si>
  <si>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20.807902092990254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</si>
  <si>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15.708398762229667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</si>
  <si>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25.98892177634243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</si>
  <si>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13.737301471281949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</si>
  <si>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9.844312791425025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</si>
  <si>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22.267375872403083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</si>
  <si>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6.779680456527707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</si>
  <si>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4.7895970656851485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</si>
  <si>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6.380077443658328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</si>
  <si>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5.121935162566879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</si>
  <si>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4.832905974774309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</si>
  <si>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4.638186684214246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</si>
  <si>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5.985379162466305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</si>
  <si>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10.484924500758336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</si>
  <si>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24.170539062928764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</si>
  <si>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6.8171990448471815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</si>
  <si>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8.178778798148187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</si>
  <si>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18.25364139655274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</si>
  <si>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16.289104302086265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</si>
  <si>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21.758845217595933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</si>
  <si>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14.827910130668007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</si>
  <si>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14.19327044738102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</si>
  <si>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18.352627690563093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</si>
  <si>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22.828457071675267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</si>
  <si>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23.296981960244423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</si>
  <si>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13.27459850807692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</si>
  <si>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22.684960248771322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</si>
  <si>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23.088815479060134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</si>
  <si>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19.957254189212478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</si>
  <si>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9.585880491056951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</si>
  <si>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15.300644899801409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</si>
  <si>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9.290988872536442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</si>
  <si>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8.642406053965615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</si>
  <si>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12.761194362632923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</si>
  <si>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24.177413928924203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</si>
  <si>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21.87818943070293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</si>
  <si>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22.351611674089817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</si>
  <si>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20.964780296345477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</si>
  <si>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20.3866862990647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</si>
  <si>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7.650036508379185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</si>
  <si>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15.076019039784693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</si>
  <si>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13.67691736745498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</si>
  <si>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13.00190146422201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</si>
  <si>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14.225428900242488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</si>
  <si>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7.445376314655649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</si>
  <si>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19.572674692801705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</si>
  <si>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18.249175785428186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</si>
  <si>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8.962950228794847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</si>
  <si>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14.054374434816973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</si>
  <si>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12.238553504066555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</si>
  <si>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10.799753080849026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</si>
  <si>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19.7518628359175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</si>
  <si>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10.09031092472071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</si>
  <si>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23.694703681584556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</si>
  <si>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9.113114505974062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</si>
  <si>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10.88618361808559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</si>
  <si>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7.59714523180818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</si>
  <si>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21.30012369971641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</si>
  <si>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14.318707192045048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</si>
  <si>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27.94552446232991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</si>
  <si>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23.621458285951487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</si>
  <si>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14.39970816855461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</si>
  <si>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19.797360602678665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</si>
  <si>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14.964459027060025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</si>
  <si>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12.89244297047043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</si>
  <si>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12.78555539124683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</si>
  <si>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10.85694540076091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</si>
  <si>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17.670344643289283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</si>
  <si>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14.79395896160942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</si>
  <si>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20.985645087047622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</si>
  <si>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11.64340526835114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</si>
  <si>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11.866862115660023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</si>
  <si>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8.84023013340736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</si>
  <si>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7.657593905913141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</si>
  <si>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15.177544025508695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</si>
  <si>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13.45538852189048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</si>
  <si>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6.809293630840874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</si>
  <si>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7.175878274012616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</si>
  <si>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19.182169425964155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</si>
  <si>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17.57192199909765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</si>
  <si>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23.597934899417105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</si>
  <si>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18.970097705893956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</si>
  <si>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20.909744511224027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</si>
  <si>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23.9181051508199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</si>
  <si>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16.237932262928677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</si>
  <si>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11.757090167610096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</si>
  <si>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14.274601164882023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</si>
  <si>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10.60288195421287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</si>
  <si>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20.999409870885934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</si>
  <si>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17.185413295303697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</si>
  <si>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8.560922521797137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</si>
  <si>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5.451583618459384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</si>
  <si>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10.02861923440479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</si>
  <si>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5.315653207815551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</si>
  <si>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6.323384681980729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</si>
  <si>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4.748009335313643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</si>
  <si>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11.73524836806685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</si>
  <si>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18.01027037339461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</si>
  <si>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14.070817198788196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</si>
  <si>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20.663080854078906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</si>
  <si>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12.952065828772419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</si>
  <si>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14.515868501585476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</si>
  <si>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16.979976163698506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</si>
  <si>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17.35863280648186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</si>
  <si>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11.587667036951519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</si>
  <si>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9.813128331280303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</si>
  <si>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16.674263143721824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</si>
  <si>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8.841647499176634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</si>
  <si>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7.711903848765016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</si>
  <si>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13.213355210377603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</si>
  <si>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17.152579381814366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</si>
  <si>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17.60504698378927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</si>
  <si>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14.689076052154476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</si>
  <si>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10.543591708384655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</si>
  <si>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9.814697967566225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</si>
  <si>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17.261925892970215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</si>
  <si>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6.676766068367753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</si>
  <si>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11.919235334767617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</si>
  <si>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6.886238069749849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</si>
  <si>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8.087565996554899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</si>
  <si>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10.557716018377004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</si>
  <si>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10.090841063718074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</si>
  <si>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11.983284093724524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</si>
  <si>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6.741279855464211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</si>
  <si>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13.009840045078658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</si>
  <si>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6.896326860280108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</si>
  <si>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5.894278523409373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</si>
  <si>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6.303238157279688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</si>
  <si>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12.375575172903307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</si>
  <si>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9.596124078157697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</si>
  <si>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9.38058521963058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</si>
  <si>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5.750119957483778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</si>
  <si>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5.96431990359733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</si>
  <si>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6.081493296793361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</si>
  <si>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8.639871495547204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</si>
  <si>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6.851834297720147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</si>
  <si>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5.7288646156232925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</si>
  <si>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6.435981680180443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</si>
  <si>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5.984505206157438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</si>
  <si>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16.768144548088316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</si>
  <si>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5.903880163443756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</si>
  <si>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6.049247011958087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</si>
  <si>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19.060330399046613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</si>
  <si>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8.136408117296284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</si>
  <si>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16.111361897973506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</si>
  <si>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6.925168045417754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</si>
  <si>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9.798978841598034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</si>
  <si>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5.8454877925931665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</si>
  <si>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104.63010627295859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</si>
  <si>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94.802564445822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</si>
  <si>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124.29988051658803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</si>
  <si>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122.11122100677504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</si>
  <si>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132.88347880170184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</si>
  <si>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93.56453532827337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</si>
  <si>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93.32892790552907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</si>
  <si>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93.24721533516907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</si>
  <si>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94.42781542258825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</si>
  <si>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93.3261101622461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</si>
  <si>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94.74890136489232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</si>
  <si>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124.24090762289752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</si>
  <si>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123.8367249157417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</si>
  <si>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109.61845328687721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</si>
  <si>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122.94496682596821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</si>
  <si>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102.78711516460005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</si>
  <si>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102.91955255516044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</si>
  <si>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120.86300723540543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</si>
  <si>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122.5519331180618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</si>
  <si>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121.59110107756906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</si>
  <si>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122.86421644686442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</si>
  <si>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115.57552776059396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</si>
  <si>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123.66881392658624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</si>
  <si>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109.42963554081079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</si>
  <si>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119.91119133716653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</si>
  <si>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121.17214305554359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</si>
  <si>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102.48947445525813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</si>
  <si>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103.78759149295766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</si>
  <si>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117.10909476595245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</si>
  <si>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122.91499800672568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</si>
  <si>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144.5432358849783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</si>
  <si>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101.7762396683715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</si>
  <si>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96.88284426433728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</si>
  <si>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95.43171124939981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</si>
  <si>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102.9157376246925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</si>
  <si>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123.65408716312741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</si>
  <si>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122.42276333449988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</si>
  <si>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124.629764897978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</si>
  <si>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110.74145429990897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</si>
  <si>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121.88011735876255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</si>
  <si>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122.49010270569774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</si>
  <si>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122.67326746944785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</si>
  <si>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124.58352831307764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</si>
  <si>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144.58865032198977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</si>
  <si>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122.77287816785145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</si>
  <si>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123.75613019514802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</si>
  <si>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124.26433789560447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</si>
  <si>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136.43885785149286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</si>
  <si>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123.60784933939911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</si>
  <si>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109.7313000081999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</si>
  <si>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122.64963725533103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</si>
  <si>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124.08539552949776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</si>
  <si>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145.41279478481167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</si>
  <si>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123.53196720019072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</si>
  <si>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122.68844040065233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</si>
  <si>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144.34777630794594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</si>
  <si>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122.7313223111526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</si>
  <si>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145.3687754113234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</si>
  <si>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123.56896645779435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</si>
  <si>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122.16171628332152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</si>
  <si>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81.84032648159074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</si>
  <si>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129.82481504435086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</si>
  <si>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144.5249034371557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</si>
  <si>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109.81659320596086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</si>
  <si>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122.31466207179128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</si>
  <si>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144.7434016324215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</si>
  <si>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115.37771527712295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</si>
  <si>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97.54622431837879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</si>
  <si>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122.11349428081793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</si>
  <si>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122.39991256537486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</si>
  <si>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122.78904477964808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</si>
  <si>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122.89856375538876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</si>
  <si>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120.4429725956839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</si>
  <si>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145.51621268355922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</si>
  <si>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104.81025522164806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</si>
  <si>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104.84081643629496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</si>
  <si>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99.30798964585941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</si>
  <si>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104.59689284658317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</si>
  <si>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105.17909978836583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</si>
  <si>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144.1190042327236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</si>
  <si>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123.59050070011193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</si>
  <si>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114.07241720956132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</si>
  <si>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99.34818031016687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</si>
  <si>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122.03957263520945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</si>
  <si>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121.8451888238151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</si>
  <si>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99.17936293387538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</si>
  <si>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123.2749995692977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</si>
  <si>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99.34347638484567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</si>
  <si>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105.04767640643561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</si>
  <si>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99.19500264590809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</si>
  <si>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121.87485422582965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</si>
  <si>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99.28074915250494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</si>
  <si>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99.20245656210417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</si>
  <si>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100.17744365355418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</si>
  <si>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99.32075264094763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</si>
  <si>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99.29449526187042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</si>
  <si>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118.70825072699303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</si>
  <si>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103.42491885416487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</si>
  <si>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115.26073478352501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</si>
  <si>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124.76078296311366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</si>
  <si>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104.94069501376573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</si>
  <si>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103.48322436343555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</si>
  <si>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99.23374545708575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</si>
  <si>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99.16957973803484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</si>
  <si>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111.52049513242962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</si>
  <si>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122.73783045127372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</si>
  <si>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105.12265732317883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</si>
  <si>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105.61461077222748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</si>
  <si>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104.27793898398959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</si>
  <si>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123.77638140459442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</si>
  <si>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144.61552524285554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</si>
  <si>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123.77565606736452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</si>
  <si>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123.91674564302532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</si>
  <si>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123.76177928165484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</si>
  <si>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105.55931038280958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</si>
  <si>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122.89197282878683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</si>
  <si>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123.4622589322702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</si>
  <si>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133.02017999097095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</si>
  <si>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97.87497577050395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</si>
  <si>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105.18268494051316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</si>
  <si>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122.05247077289151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</si>
  <si>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145.2665932809293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</si>
  <si>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105.56703016201847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</si>
  <si>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145.4725710435853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</si>
  <si>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114.90394423634396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</si>
  <si>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105.56703016201847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</si>
  <si>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123.73488384092664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</si>
  <si>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123.70609867313802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</si>
  <si>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105.56703016201847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</si>
  <si>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145.3322094233559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</si>
  <si>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107.92701810297307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</si>
  <si>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105.56703016201847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</si>
  <si>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143.6138060067348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</si>
  <si>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124.0311221098312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</si>
  <si>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124.01175303792195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</si>
  <si>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133.4206965104321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</si>
  <si>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144.29860616502268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</si>
  <si>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123.72664113946234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</si>
  <si>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109.27089841094379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</si>
  <si>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104.46671347578385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</si>
  <si>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145.1811704888506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</si>
  <si>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123.68306989667003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</si>
  <si>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112.24187594295881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</si>
  <si>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124.63315589149273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</si>
  <si>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123.80605235340512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</si>
  <si>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123.34915692637571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</si>
  <si>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145.73153704723686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</si>
  <si>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111.62247793399094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</si>
  <si>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123.5184294841386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</si>
  <si>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126.2304488249216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</si>
  <si>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146.60181554946368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</si>
  <si>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105.56703016201847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</si>
  <si>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68.02373992690953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</si>
  <si>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75.80466201243331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</si>
  <si>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89.35232656789799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</si>
  <si>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85.3622057077064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</si>
  <si>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73.46871301130427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</si>
  <si>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75.90576956283144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</si>
  <si>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116.46234224141332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</si>
  <si>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45.56651571859584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</si>
  <si>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97.38415310537124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</si>
  <si>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45.56653844671408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</si>
  <si>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83.10974897017675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</si>
  <si>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96.4623672252711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</si>
  <si>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128.4649095634414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</si>
  <si>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99.9937399653424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</si>
  <si>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116.9371415605805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</si>
  <si>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129.26568727955276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</si>
  <si>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125.41512733248632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</si>
  <si>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114.52686683677665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</si>
  <si>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105.49806647528285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</si>
  <si>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117.92694056129211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</si>
  <si>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118.37135454218044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</si>
  <si>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117.74864890643681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</si>
  <si>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114.33034907203796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</si>
  <si>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89.48067404953558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</si>
  <si>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96.79285495175667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</si>
  <si>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114.4571305336639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</si>
  <si>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126.12309347245882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</si>
  <si>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114.25451489341819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</si>
  <si>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98.07640433678914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</si>
  <si>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114.65291715583017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</si>
  <si>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114.55957640515324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</si>
  <si>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130.44478888200533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</si>
  <si>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118.10241661746954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</si>
  <si>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114.55818902044842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</si>
  <si>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114.484829255362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</si>
  <si>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117.06960942182388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</si>
  <si>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114.51328913874858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</si>
  <si>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104.26852050182777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</si>
  <si>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114.48212469480461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</si>
  <si>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114.52261014868667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</si>
  <si>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125.04684018360261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</si>
  <si>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117.08577682045096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</si>
  <si>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129.5527597646207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</si>
  <si>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129.6680202787897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</si>
  <si>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130.52206172382762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</si>
  <si>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132.95472608264814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</si>
  <si>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130.24094583338237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</si>
  <si>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131.3671530454593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</si>
  <si>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130.60178978251844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</si>
  <si>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138.59950416109575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</si>
  <si>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131.23268754362908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</si>
  <si>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129.90922737107192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</si>
  <si>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105.82546406271663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</si>
  <si>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129.0899259514324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</si>
  <si>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129.4486494142549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</si>
  <si>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130.3442905201682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</si>
  <si>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54.95137192790665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</si>
  <si>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98.45174177533072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</si>
  <si>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115.17593215565566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</si>
  <si>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115.30785161650321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</si>
  <si>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105.07359344830226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</si>
  <si>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105.26840012948874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</si>
  <si>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105.33809527420351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</si>
  <si>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115.21949343105001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</si>
  <si>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105.50852293099723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</si>
  <si>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105.84284851150613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</si>
  <si>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141.67640813199455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</si>
  <si>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99.38718952195035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</si>
  <si>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115.0796965127004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</si>
  <si>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91.3844527899343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</si>
  <si>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99.9950155391248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</si>
  <si>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99.41626360016883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</si>
  <si>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130.9446508989306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</si>
  <si>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118.09540253202833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</si>
  <si>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100.00418554092818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</si>
  <si>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130.4439574835207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</si>
  <si>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104.21305633258477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</si>
  <si>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128.93018636156498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</si>
  <si>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102.2674453440386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</si>
  <si>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104.83729384395052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</si>
  <si>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102.66110013770331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</si>
  <si>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88.02508357002687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</si>
  <si>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102.29944679314875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</si>
  <si>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99.32219293671233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</si>
  <si>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87.87521102129392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</si>
  <si>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88.19676588536767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</si>
  <si>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88.22461790092183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</si>
  <si>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115.04095658507049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</si>
  <si>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129.72758838510987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</si>
  <si>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98.63119074147573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</si>
  <si>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116.92197014040853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</si>
  <si>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114.64620488351213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</si>
  <si>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102.4083785336932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</si>
  <si>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103.63827567954421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</si>
  <si>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88.10112873194096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</si>
  <si>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92.83457106740987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</si>
  <si>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89.86383362581665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</si>
  <si>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115.27959610985786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</si>
  <si>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88.35887419663072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</si>
  <si>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99.30940932792919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</si>
  <si>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141.79974188887175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</si>
  <si>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104.0522496682453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</si>
  <si>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89.81095060222759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</si>
  <si>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87.89222361285465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</si>
  <si>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99.35700956798658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</si>
  <si>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118.51538818938567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</si>
  <si>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121.67913403013594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</si>
  <si>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115.01005676464976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</si>
  <si>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117.11849719667109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</si>
  <si>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120.05190990769619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</si>
  <si>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122.91661491610826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</si>
  <si>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117.44785573186915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</si>
  <si>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117.73487797954375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</si>
  <si>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116.016383919319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</si>
  <si>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122.8667223985632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</si>
  <si>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122.90721089910357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</si>
  <si>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133.5331687872278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</si>
  <si>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118.10585740124081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</si>
  <si>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105.19394651263528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</si>
  <si>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105.07811172338643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</si>
  <si>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117.75215496782377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</si>
  <si>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114.18836648681997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</si>
  <si>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125.03395531566264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</si>
  <si>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125.45624190893372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</si>
  <si>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117.11295917138085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</si>
  <si>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118.39418672819467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</si>
  <si>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117.34839534529377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</si>
  <si>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117.73872988119143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</si>
  <si>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119.50635260083422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</si>
  <si>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105.65640229288138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</si>
  <si>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125.21926323911727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</si>
  <si>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118.73051019804284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</si>
  <si>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116.86444207504184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</si>
  <si>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129.23199624432604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</si>
  <si>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119.13343912257689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</si>
  <si>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130.56643781742235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</si>
  <si>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126.79221609045393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</si>
  <si>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125.65229283947764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</si>
  <si>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118.4193374164103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</si>
  <si>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118.92618556704613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</si>
  <si>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129.46982845611927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</si>
  <si>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129.84264143763087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</si>
  <si>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118.840090219231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</si>
  <si>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129.28067221432107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</si>
  <si>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118.7660477326323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</si>
  <si>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129.5476900812186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</si>
  <si>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142.0645414994116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</si>
  <si>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117.24619750175431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</si>
  <si>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126.75243094321553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</si>
  <si>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130.36889819314075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</si>
  <si>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117.85236360166458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</si>
  <si>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126.94103690763944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</si>
  <si>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82.69770875414095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</si>
  <si>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85.17672881157175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</si>
  <si>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85.14870088943145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</si>
  <si>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81.29004291735299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</si>
  <si>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89.39589637568491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</si>
  <si>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104.3307405806767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</si>
  <si>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136.90363532313467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</si>
  <si>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96.26890070351854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</si>
  <si>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155.8201969177676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</si>
  <si>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144.1208039608616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</si>
  <si>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141.86558745800062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</si>
  <si>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109.97206399825299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</si>
  <si>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107.48044954309704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</si>
  <si>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109.97625642520869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</si>
  <si>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140.6275656619717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</si>
  <si>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141.24602063578368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</si>
  <si>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140.9615658222587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</si>
  <si>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141.04704510681103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</si>
  <si>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140.8575421438306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</si>
  <si>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151.90885534581238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</si>
  <si>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151.69449609805216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</si>
  <si>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141.04699923800496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</si>
  <si>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121.45987494945845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</si>
  <si>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120.52909769601872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</si>
  <si>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120.58353470085669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</si>
  <si>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112.45993699197933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</si>
  <si>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143.9564539471688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</si>
  <si>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140.59689747270662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</si>
  <si>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112.96604287201869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</si>
  <si>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141.2080845383931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</si>
  <si>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138.79651469619213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</si>
  <si>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153.42798529279958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</si>
  <si>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138.1370471230647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</si>
  <si>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141.19849788406805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</si>
  <si>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112.30992318013153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</si>
  <si>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143.45375171716785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</si>
  <si>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113.25226504183252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</si>
  <si>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111.32121678138915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</si>
  <si>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96.19838107906502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</si>
  <si>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137.49167987249422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</si>
  <si>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151.74603008426436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</si>
  <si>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142.09826159741502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</si>
  <si>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121.00393400543857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</si>
  <si>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140.49164859562651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</si>
  <si>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152.04577841438223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</si>
  <si>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109.22764575487484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</si>
  <si>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136.66219450165713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</si>
  <si>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96.29201679540296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</si>
  <si>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96.2303378114481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</si>
  <si>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138.31290474209356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</si>
  <si>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131.5096687360444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</si>
  <si>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95.30019889333578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</si>
  <si>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112.60392895672362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</si>
  <si>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111.10411944404149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</si>
  <si>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138.4133193825615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</si>
  <si>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136.2751121640887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</si>
  <si>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104.39197655842719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</si>
  <si>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94.59499681940213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</si>
  <si>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90.4796602694908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</si>
  <si>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108.13646426229131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</si>
  <si>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80.74978101003711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</si>
  <si>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138.24941774987644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</si>
  <si>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111.39736538386008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</si>
  <si>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140.5005661488969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</si>
  <si>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72.69653055032482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</si>
  <si>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107.79198925261723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</si>
  <si>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108.6685498278164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</si>
  <si>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136.77431914454903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</si>
  <si>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114.86417741463262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</si>
  <si>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109.9745020931094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</si>
  <si>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97.70006679655802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</si>
  <si>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150.84244138903924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</si>
  <si>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113.40302404130983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</si>
  <si>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140.769208789713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</si>
  <si>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111.45272425279794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</si>
  <si>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138.46963169164815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</si>
  <si>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113.09006416324732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</si>
  <si>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112.99818785300305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</si>
  <si>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113.18597704110553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</si>
  <si>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113.93193839599567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</si>
  <si>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114.21387546518582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</si>
  <si>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86.55853608241802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</si>
  <si>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86.55845559372165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</si>
  <si>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102.61816090975766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</si>
  <si>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98.08896447066375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</si>
  <si>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86.55852736874834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</si>
  <si>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138.3208946814446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</si>
  <si>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111.76356564482116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</si>
  <si>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112.55602160052703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</si>
  <si>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91.53890315102294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</si>
  <si>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141.86572705072936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</si>
  <si>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97.72927157867619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</si>
  <si>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113.2418631592529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</si>
  <si>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139.5515937676919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</si>
  <si>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113.1626449077319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</si>
  <si>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147.51803401845225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</si>
  <si>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116.18037269023819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</si>
  <si>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115.92963103297939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</si>
  <si>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136.50200050811597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</si>
  <si>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116.07026622723859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</si>
  <si>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139.05168944661565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</si>
  <si>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116.01667998341395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</si>
  <si>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121.05923213246292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</si>
  <si>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102.3221337833929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</si>
  <si>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109.79686906252883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</si>
  <si>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95.33935826122867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</si>
  <si>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108.47390994918557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</si>
  <si>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83.77403503136172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</si>
  <si>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140.4339089420735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</si>
  <si>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108.87605151210325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</si>
  <si>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115.82246658354127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</si>
  <si>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138.32869508023805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</si>
  <si>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83.77393372160493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</si>
  <si>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83.78685940386247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</si>
  <si>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114.81031534333464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</si>
  <si>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83.77485785557296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</si>
  <si>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89.90747662263215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</si>
  <si>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83.78675628528994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</si>
  <si>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110.96510369080357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</si>
  <si>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101.57615496752462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</si>
  <si>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103.19135514833181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</si>
  <si>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96.66201817798867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</si>
  <si>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93.38775829429773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</si>
  <si>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113.12904721755623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</si>
  <si>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113.00119257025749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</si>
  <si>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130.9594685960805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</si>
  <si>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113.24610336058055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</si>
  <si>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139.04843208361035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</si>
  <si>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139.24980271599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</si>
  <si>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138.3328335183464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</si>
  <si>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138.31438426996448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</si>
  <si>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138.71459231951422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</si>
  <si>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138.03527883397808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</si>
  <si>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95.40511683248124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</si>
  <si>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83.77396448822441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</si>
  <si>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83.77485785557296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</si>
  <si>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96.64444754555322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</si>
  <si>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138.86279372597144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</si>
  <si>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96.57483722067863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</si>
  <si>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90.09416919020883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</si>
  <si>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137.97385916327335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</si>
  <si>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151.35855181494898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</si>
  <si>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138.50217737337186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</si>
  <si>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106.875099558681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</si>
  <si>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152.77919799471022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</si>
  <si>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114.74995538622183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</si>
  <si>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113.3775060215205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</si>
  <si>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113.44409013929295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</si>
  <si>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113.42547170435557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</si>
  <si>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113.51610399505368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</si>
  <si>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113.2710911273518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</si>
  <si>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113.67930281953957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</si>
  <si>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</si>
  <si>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</si>
  <si>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</si>
  <si>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</si>
  <si>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</si>
  <si>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13.497552618189143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</si>
  <si>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60.131679359655266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</si>
  <si>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126.6384569307066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</si>
  <si>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85.9721495756762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</si>
  <si>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102.56209591553507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</si>
  <si>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100.15544694726213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</si>
  <si>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118.32313428504906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</si>
  <si>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100.95955009573545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</si>
  <si>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101.0478727067999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</si>
  <si>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100.73033606865475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</si>
  <si>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105.90463601137292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</si>
  <si>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120.87287479231638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</si>
  <si>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118.2853474435858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</si>
  <si>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119.52058798004458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</si>
  <si>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101.99163155893407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</si>
  <si>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117.63008117371422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</si>
  <si>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117.15253573149286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</si>
  <si>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117.82220120785665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</si>
  <si>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100.47678169314605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</si>
  <si>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114.01810784917542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</si>
  <si>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94.84540480241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</si>
  <si>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93.97665912680081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</si>
  <si>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</si>
  <si>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</si>
  <si>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118.62446893388044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</si>
  <si>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94.06940473630958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</si>
  <si>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94.07038830587925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</si>
  <si>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94.08830330566408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</si>
  <si>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</si>
  <si>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</si>
  <si>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94.06781411976617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</si>
  <si>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94.06737037319809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</si>
  <si>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94.05444112875978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</si>
  <si>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94.05441077332793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</si>
  <si>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93.97665912680081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</si>
  <si>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94.05441077332793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</si>
  <si>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</si>
  <si>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97.08994244913342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</si>
  <si>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97.74299705422455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</si>
  <si>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93.97665912680081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</si>
  <si>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93.97665912680081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</si>
  <si>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94.07041888347119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</si>
  <si>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94.0703900725952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</si>
  <si>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94.06793048545985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</si>
  <si>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63.44381790787019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</si>
  <si>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63.44381790749501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</si>
  <si>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63.44381790786467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</si>
  <si>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63.44381790788095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</si>
  <si>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63.44381790809023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</si>
  <si>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94.81396153703524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</si>
  <si>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125.17425152244283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</si>
  <si>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125.30447285915184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</si>
  <si>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119.85314952762215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</si>
  <si>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126.14080568740262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</si>
  <si>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119.85314952762215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</si>
  <si>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125.4702276517097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</si>
  <si>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125.54994333362883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</si>
  <si>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99.82318389083488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</si>
  <si>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125.86859021648003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</si>
  <si>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125.42994896462524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</si>
  <si>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125.55629606154847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</si>
  <si>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119.3036824900829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</si>
  <si>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125.0326169394363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</si>
  <si>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126.47601582993461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</si>
  <si>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119.82539254515633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</si>
  <si>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120.07563077533284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</si>
  <si>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125.69856539186483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</si>
  <si>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120.09769286289816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</si>
  <si>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119.80663940871999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</si>
  <si>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120.12402172981129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</si>
  <si>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122.37461918814425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</si>
  <si>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120.92542805549793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</si>
  <si>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119.87382151976539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</si>
  <si>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119.2480635688605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</si>
  <si>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121.02271677492804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</si>
  <si>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120.74274356259524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</si>
  <si>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120.49393784265135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</si>
  <si>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126.23375986124022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</si>
  <si>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119.51203118763806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</si>
  <si>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120.49393784265135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</si>
  <si>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102.68970790469693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</si>
  <si>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120.53101814636462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</si>
  <si>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120.49760580685023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</si>
  <si>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119.62590176757341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</si>
  <si>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104.83592025076544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</si>
  <si>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120.91047318622887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</si>
  <si>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126.39068567437533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</si>
  <si>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119.73176040572082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</si>
  <si>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119.12588348134939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</si>
  <si>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127.9574996897655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</si>
  <si>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120.59395910904679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</si>
  <si>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116.65669290780203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</si>
  <si>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120.10114273221265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</si>
  <si>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120.46281462847283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</si>
  <si>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115.55531775435774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</si>
  <si>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104.92410332440154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</si>
  <si>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120.83737997912935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</si>
  <si>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122.56673185979733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</si>
  <si>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120.78944967988775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</si>
  <si>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120.32156889048431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</si>
  <si>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122.56120221045674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</si>
  <si>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122.51510803927304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</si>
  <si>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120.46093113636388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</si>
  <si>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122.22124402831022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</si>
  <si>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122.63119081296456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</si>
  <si>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120.6429352961188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</si>
  <si>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120.14541316967492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</si>
  <si>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120.2620424790596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</si>
  <si>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120.42205320524077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</si>
  <si>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98.85668437423402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</si>
  <si>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119.15317113463979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</si>
  <si>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120.3008574177287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</si>
  <si>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121.24054121155031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</si>
  <si>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120.39034478739981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</si>
  <si>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121.06961741356749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</si>
  <si>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120.3788893529685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</si>
  <si>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122.40462857703936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</si>
  <si>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120.46168678001035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</si>
  <si>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98.83588702781884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</si>
  <si>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122.07440788957152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</si>
  <si>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119.0347094847873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</si>
  <si>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119.88096277316114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</si>
  <si>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121.12384056767687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</si>
  <si>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121.24454126703591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</si>
  <si>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125.80445587389848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</si>
  <si>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120.6892239234592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</si>
  <si>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123.27002753669882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</si>
  <si>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126.73510871595917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</si>
  <si>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103.35537068019013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</si>
  <si>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121.08585225022694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</si>
  <si>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121.24412799585171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</si>
  <si>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121.0929424963566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</si>
  <si>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126.34777922019474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</si>
  <si>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121.24394476940651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</si>
  <si>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119.77458837205623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</si>
  <si>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119.28323077346514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</si>
  <si>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101.72341830029613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</si>
  <si>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118.85432143920882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</si>
  <si>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127.06344878065154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</si>
  <si>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98.71666853584554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</si>
  <si>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121.32137412798804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</si>
  <si>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120.1989441621462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</si>
  <si>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119.8025782337852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</si>
  <si>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121.82769994726354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</si>
  <si>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100.53143770821231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</si>
  <si>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121.36658689078882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</si>
  <si>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120.87155614366358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</si>
  <si>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5.089482816396934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</si>
  <si>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27.629325121730194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</si>
  <si>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123.21712705480684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</si>
  <si>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123.58266593535943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</si>
  <si>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123.42804780659743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</si>
  <si>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123.62482710481633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</si>
  <si>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123.47546745095374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</si>
  <si>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121.4603356682027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</si>
  <si>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134.41527359017863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</si>
  <si>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140.53750290287851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</si>
  <si>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134.1712250945835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</si>
  <si>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134.70163075028788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</si>
  <si>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134.07181963006636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</si>
  <si>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137.24720911380638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</si>
  <si>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124.46715044108035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</si>
  <si>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138.38083081296142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</si>
  <si>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134.72593377259216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</si>
  <si>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134.31704181416995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</si>
  <si>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125.63320721274911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</si>
  <si>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134.27995360088312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</si>
  <si>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135.1074440269112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</si>
  <si>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133.73250441210524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</si>
  <si>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121.64097598901456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</si>
  <si>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134.2822040245544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</si>
  <si>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158.88009536584642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</si>
  <si>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126.49160095671039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</si>
  <si>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164.08402704991173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</si>
  <si>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135.01983738728046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</si>
  <si>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124.33543934194768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</si>
  <si>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133.92241499526125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</si>
  <si>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164.73069452067588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</si>
  <si>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154.01061572131934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</si>
  <si>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134.73379970009054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</si>
  <si>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124.25845658531853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</si>
  <si>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163.20397238203728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</si>
  <si>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128.97662830241703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</si>
  <si>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125.21334382991512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</si>
  <si>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124.69625507561844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</si>
  <si>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163.2290165329315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</si>
  <si>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137.29724206946315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</si>
  <si>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125.96708071289665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</si>
  <si>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134.14202401895741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</si>
  <si>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133.6707671026794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</si>
  <si>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133.23980877018835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</si>
  <si>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</si>
  <si>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</si>
  <si>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133.89778561520362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</si>
  <si>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124.1023236671421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</si>
  <si>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137.82319421707714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</si>
  <si>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</si>
  <si>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124.624528120369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</si>
  <si>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133.57462488215066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</si>
  <si>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122.3882031737165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</si>
  <si>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126.67543096822457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</si>
  <si>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</si>
  <si>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139.30602065388092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</si>
  <si>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90.79255372726986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</si>
  <si>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125.44013153897843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</si>
  <si>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109.69955719030179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</si>
  <si>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133.04238259939382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</si>
  <si>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140.21078566637559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</si>
  <si>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152.88195693803146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</si>
  <si>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134.72135474788712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</si>
  <si>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124.01601042683575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</si>
  <si>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134.60907040922626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</si>
  <si>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90.79255395314797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</si>
  <si>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124.49734247552315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</si>
  <si>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125.63484300991254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</si>
  <si>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124.3250238447685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</si>
  <si>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133.88986747160683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</si>
  <si>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134.27061939719937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</si>
  <si>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139.06848262996934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</si>
  <si>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121.35383972887962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</si>
  <si>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89.72551629367297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</si>
  <si>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89.72566074007305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</si>
  <si>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124.4324050633431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</si>
  <si>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124.40598820775682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</si>
  <si>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124.273091138192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</si>
  <si>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89.72468612208334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</si>
  <si>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125.6736556112084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</si>
  <si>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134.11704094441478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</si>
  <si>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137.10616822898413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</si>
  <si>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121.17817235880122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</si>
  <si>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134.20607556454533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</si>
  <si>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134.89267860307143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</si>
  <si>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90.79255395314797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</si>
  <si>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134.65160833431696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</si>
  <si>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162.794613346736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</si>
  <si>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125.44249928468801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</si>
  <si>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164.30938056096755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</si>
  <si>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</si>
  <si>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125.93341743073358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</si>
  <si>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133.21521741123212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</si>
  <si>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</si>
  <si>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89.72522412123604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</si>
  <si>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163.28381014863675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</si>
  <si>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124.3626609080248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</si>
  <si>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137.41969479088112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</si>
  <si>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134.58837765533832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</si>
  <si>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126.67543096822457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</si>
  <si>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124.02635619269225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</si>
  <si>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125.96708071289665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</si>
  <si>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134.79143229800297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</si>
  <si>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125.44249928468801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</si>
  <si>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125.44249928468801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</si>
  <si>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125.44249928468801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</si>
  <si>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164.36805104769203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</si>
  <si>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138.41987151222966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</si>
  <si>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137.41969479088112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</si>
  <si>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</si>
  <si>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134.75201649382691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</si>
  <si>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124.26048455280352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</si>
  <si>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124.64066274889402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</si>
  <si>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124.09290094768731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</si>
  <si>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125.35926637739979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</si>
  <si>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124.72054552335827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</si>
  <si>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140.37282794717936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</si>
  <si>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134.70110194392575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</si>
  <si>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134.78057813223805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</si>
  <si>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134.8314392092727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</si>
  <si>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164.5434992833544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</si>
  <si>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124.80680721888834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</si>
  <si>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121.78738911143378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</si>
  <si>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134.02583138315484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</si>
  <si>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134.70996278847593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</si>
  <si>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134.6968925900579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</si>
  <si>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134.76465430926183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</si>
  <si>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134.7832924067612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</si>
  <si>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126.86340832326471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</si>
  <si>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134.4281851180416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</si>
  <si>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134.80603129545133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</si>
  <si>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110.13827695204671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</si>
  <si>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124.99989443401259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</si>
  <si>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125.5112041079214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</si>
  <si>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124.59401863774178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</si>
  <si>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124.49668432216947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</si>
  <si>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124.99989443401259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</si>
  <si>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125.31932319380795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</si>
  <si>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125.32692971902854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</si>
  <si>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139.26622138172064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</si>
  <si>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89.7256046668634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</si>
  <si>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121.80359659826158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</si>
  <si>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124.29501796890555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</si>
  <si>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128.81687061465777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</si>
  <si>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139.2707233952961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</si>
  <si>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124.58881771492909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</si>
  <si>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163.72750781679767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</si>
  <si>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163.38324339837624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</si>
  <si>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134.98879817855214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</si>
  <si>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162.51030522310532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</si>
  <si>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134.98879817855214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</si>
  <si>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110.0942702696412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</si>
  <si>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144.07615428767778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</si>
  <si>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160.46082746010006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</si>
  <si>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115.84905102054769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</si>
  <si>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117.26603877926163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</si>
  <si>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115.71555898384567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</si>
  <si>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116.19086552887293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</si>
  <si>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116.00741242605622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</si>
  <si>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117.11901803491162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</si>
  <si>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116.03936300108481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</si>
  <si>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117.22696906045674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</si>
  <si>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116.03560378042738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</si>
  <si>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116.60891238583508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</si>
  <si>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115.62082989906582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</si>
  <si>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97.83569690073418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</si>
  <si>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116.39598461646376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</si>
  <si>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117.11268668287477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</si>
  <si>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117.0894063258918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</si>
  <si>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126.25145142463937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</si>
  <si>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116.49877698579328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</si>
  <si>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116.04528002881547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</si>
  <si>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96.42649258251618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</si>
  <si>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96.30189054578557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</si>
  <si>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105.66256268188576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</si>
  <si>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105.66256268188576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</si>
  <si>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106.05153450177625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</si>
  <si>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131.81572601451307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</si>
  <si>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105.70459143957432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</si>
  <si>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115.16194458598082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</si>
  <si>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88.50994245315331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</si>
  <si>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88.50742586918378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</si>
  <si>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88.6542360012804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</si>
  <si>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88.65015953046745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</si>
  <si>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99.31929501670187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</si>
  <si>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99.3295024846194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</si>
  <si>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99.31928905485833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</si>
  <si>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99.31929573236887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</si>
  <si>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109.23292019694235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</si>
  <si>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100.39155086770751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</si>
  <si>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108.88499402165846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</si>
  <si>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101.19550832923099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</si>
  <si>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99.32980773413463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</si>
  <si>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116.1128529301026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</si>
  <si>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99.31955993190952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</si>
  <si>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99.31929551830356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</si>
  <si>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117.45955377788128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</si>
  <si>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102.59598303312302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</si>
  <si>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116.27112399154929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</si>
  <si>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114.74052848919423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</si>
  <si>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99.14416072842194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</si>
  <si>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99.18188161616175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</si>
  <si>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99.14415744406179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</si>
  <si>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117.49158068413493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</si>
  <si>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129.68598954845356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</si>
  <si>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104.74716395099351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</si>
  <si>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125.7189241074866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</si>
  <si>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116.69489046332828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</si>
  <si>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114.63549452001806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</si>
  <si>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129.19931869365456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</si>
  <si>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130.55550089832056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</si>
  <si>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116.43078736618908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</si>
  <si>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129.73099260974956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</si>
  <si>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116.65435612066561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</si>
  <si>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106.81376721260507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</si>
  <si>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101.07365399553899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</si>
  <si>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115.41221391056779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</si>
  <si>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116.98522696317836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</si>
  <si>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99.13970638728132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</si>
  <si>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130.56049292285792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</si>
  <si>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99.17358919068583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</si>
  <si>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99.12140636976872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</si>
  <si>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99.07239411290017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</si>
  <si>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106.05807956944922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</si>
  <si>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144.965820460798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</si>
  <si>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127.75827438491959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</si>
  <si>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130.33825559691837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</si>
  <si>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117.09808760292421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</si>
  <si>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139.9050288877507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</si>
  <si>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99.12059490206728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</si>
  <si>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116.27164836046003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</si>
  <si>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116.42744184221358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</si>
  <si>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105.97656841112892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</si>
  <si>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117.09287399932084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</si>
  <si>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108.15551667638483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</si>
  <si>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106.04112431368803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</si>
  <si>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113.84522104005475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</si>
  <si>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115.1120358698128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</si>
  <si>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114.84823712425589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</si>
  <si>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126.22554604198716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</si>
  <si>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102.31131557226563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</si>
  <si>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116.63402234638545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</si>
  <si>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106.10699838717909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</si>
  <si>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117.34839402915777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</si>
  <si>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117.33769762957446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</si>
  <si>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117.76025123973247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</si>
  <si>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117.06771232491802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</si>
  <si>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117.06771232491802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</si>
  <si>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116.84229248650136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</si>
  <si>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117.34839402915777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</si>
  <si>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117.06771232491802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</si>
  <si>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117.06771232491802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</si>
  <si>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117.34839402915777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</si>
  <si>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117.03621930125912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</si>
  <si>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117.50326840846027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</si>
  <si>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117.06771232491802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</si>
  <si>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116.85424256566309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</si>
  <si>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105.69729106062299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</si>
  <si>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99.17449340114072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</si>
  <si>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99.12028816558824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</si>
  <si>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99.11409286604793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</si>
  <si>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101.82897551263044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</si>
  <si>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106.97021072871165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</si>
  <si>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101.8915762570931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</si>
  <si>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138.4133894400729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</si>
  <si>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119.65473360149964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</si>
  <si>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106.05225559194832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</si>
  <si>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99.11409286604793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</si>
  <si>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100.36412709960761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</si>
  <si>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100.30244365847388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</si>
  <si>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100.41234151444266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</si>
  <si>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116.62826341222113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</si>
  <si>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114.57194712470064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</si>
  <si>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115.9202326438384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</si>
  <si>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100.2148208943804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</si>
  <si>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116.13982591303929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</si>
  <si>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105.00063078994626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</si>
  <si>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100.5464200805237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</si>
  <si>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114.68136145222165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</si>
  <si>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100.2354441019152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</si>
  <si>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116.10425453963785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</si>
  <si>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129.29116244952655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</si>
  <si>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100.36441152597887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</si>
  <si>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117.41648035161495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</si>
  <si>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117.4309289445062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</si>
  <si>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111.89689557070527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</si>
  <si>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106.43364976431384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</si>
  <si>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116.9837006285331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</si>
  <si>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117.35482191202236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</si>
  <si>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99.1822199699653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</si>
  <si>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103.99835162429915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</si>
  <si>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99.09361262667649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</si>
  <si>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99.1131366075973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</si>
  <si>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107.02226753554092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</si>
  <si>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99.12251484976457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</si>
  <si>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100.55856086306925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</si>
  <si>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105.75713416627575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</si>
  <si>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99.1098785849686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</si>
  <si>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115.46946601724078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</si>
  <si>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137.87981644203765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</si>
  <si>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128.23812232078672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</si>
  <si>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117.69675174444394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</si>
  <si>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117.54849635555397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</si>
  <si>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117.18529971387258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</si>
  <si>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77.10646060936139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</si>
  <si>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84.89620611458228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</si>
  <si>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97.31516977595118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</si>
  <si>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82.44126748013912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</si>
  <si>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85.34283784253635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</si>
  <si>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85.20973073926581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</si>
  <si>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82.6625969905794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</si>
  <si>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79.13402878369789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</si>
  <si>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79.13494347368879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</si>
  <si>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79.1347692433487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</si>
  <si>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79.13477054257434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</si>
  <si>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79.1347692433487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</si>
  <si>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79.13487833727056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</si>
  <si>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79.1347692433487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</si>
  <si>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79.1340206619434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</si>
  <si>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108.99605559984153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</si>
  <si>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79.13494321411545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</si>
  <si>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79.62164383418389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</si>
  <si>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80.18592896340361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</si>
  <si>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79.62174367690574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</si>
  <si>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128.91778994764397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</si>
  <si>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79.69664508749256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</si>
  <si>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109.15730484811832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</si>
  <si>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130.44366471431692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</si>
  <si>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123.75913605995484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</si>
  <si>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111.22261933625302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</si>
  <si>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109.34614374224047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</si>
  <si>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109.53263864280308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</si>
  <si>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108.60597105061171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</si>
  <si>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82.55656271647433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</si>
  <si>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101.10051532132007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</si>
  <si>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127.26871828103113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</si>
  <si>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107.63684609498335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</si>
  <si>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130.4589428386685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</si>
  <si>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107.75358909075727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</si>
  <si>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84.6972297110734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</si>
  <si>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84.81657132070337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</si>
  <si>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84.69755123322031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</si>
  <si>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108.61933971301585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</si>
  <si>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84.68818706484976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</si>
  <si>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82.55658084676506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</si>
  <si>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130.64467671277896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</si>
  <si>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84.69900029638416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</si>
  <si>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109.23883374557244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</si>
  <si>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107.68905825743344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</si>
  <si>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84.6951189211105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</si>
  <si>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130.04635219231062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</si>
  <si>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129.12594123033304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</si>
  <si>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116.61446386190416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</si>
  <si>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84.69367720547017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</si>
  <si>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84.69714854189985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</si>
  <si>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108.8785107868199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</si>
  <si>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84.69810158597306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</si>
  <si>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84.69579895921494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</si>
  <si>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84.69850816237934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</si>
  <si>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121.4854038746578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</si>
  <si>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88.97383504120008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</si>
  <si>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108.70256251034873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</si>
  <si>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84.68908689108378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</si>
  <si>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148.55100155405623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</si>
  <si>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84.69739619282318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</si>
  <si>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84.6981443923085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</si>
  <si>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84.69820716164953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</si>
  <si>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</si>
  <si>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</si>
  <si>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84.70389410963256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</si>
  <si>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84.69776607053986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</si>
  <si>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84.69728243106385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</si>
  <si>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</si>
  <si>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84.69723384533395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</si>
  <si>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108.81368133287653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</si>
  <si>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</si>
  <si>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84.8568834455295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</si>
  <si>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84.69723384533395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</si>
  <si>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90.95468958525397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</si>
  <si>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</si>
  <si>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84.69723384533395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</si>
  <si>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84.69739301632784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</si>
  <si>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84.69752179319087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</si>
  <si>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84.84058852472631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</si>
  <si>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106.3848759730956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</si>
  <si>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109.29633006548434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</si>
  <si>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84.69183567469044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</si>
  <si>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84.69758029618974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</si>
  <si>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108.4569275301078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</si>
  <si>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84.69851978297386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</si>
  <si>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84.69113101332304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</si>
  <si>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84.69781083680012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</si>
  <si>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84.70163383695413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</si>
  <si>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84.69781083680012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</si>
  <si>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84.69745180376538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</si>
  <si>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106.31780595341263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</si>
  <si>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84.69712003613512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</si>
  <si>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106.34035218362166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</si>
  <si>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84.69776949895335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</si>
  <si>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</si>
  <si>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84.69889752788247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</si>
  <si>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84.69369899296305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</si>
  <si>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108.49727774973852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</si>
  <si>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84.69778235173051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</si>
  <si>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84.69746588455622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</si>
  <si>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84.6981443923085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</si>
  <si>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108.40808283625385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</si>
  <si>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106.75611364003511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</si>
  <si>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84.69010821297516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</si>
  <si>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129.20611083579473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</si>
  <si>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108.67857583601288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</si>
  <si>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117.03269251112638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</si>
  <si>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117.76774637111235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</si>
  <si>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148.5477432055494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</si>
  <si>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129.7907372921286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</si>
  <si>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111.37047290594376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</si>
  <si>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116.49835433332979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</si>
  <si>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80.95325392192912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</si>
  <si>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111.16185291171169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</si>
  <si>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110.67712573491296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</si>
  <si>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126.8798068779854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</si>
  <si>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112.87309835617592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</si>
  <si>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130.48809553332225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</si>
  <si>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128.47886095054187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</si>
  <si>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86.36658071038963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</si>
  <si>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149.11305985528162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</si>
  <si>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130.09159763304334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</si>
  <si>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112.66876612124845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</si>
  <si>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86.34112666742277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</si>
  <si>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86.34935089309974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</si>
  <si>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118.0463583395053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</si>
  <si>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120.34375755878823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</si>
  <si>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121.60818748062898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</si>
  <si>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147.47604122067452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</si>
  <si>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130.5665154358089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</si>
  <si>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122.1821020084331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</si>
  <si>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130.98803808388257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</si>
  <si>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129.97184785743738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</si>
  <si>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112.23367540685398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</si>
  <si>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110.08086462255767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</si>
  <si>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129.61836097964493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</si>
  <si>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109.12259477253363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</si>
  <si>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84.70770582534894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</si>
  <si>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147.97946060569498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</si>
  <si>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126.98776341791492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</si>
  <si>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108.99195972106097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</si>
  <si>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109.47002668877802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</si>
  <si>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112.36968513353325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</si>
  <si>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84.7077232413433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</si>
  <si>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86.97597704486897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</si>
  <si>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84.70764181442473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</si>
  <si>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84.70762153244291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</si>
  <si>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111.05597705387912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</si>
  <si>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128.52552073401665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</si>
  <si>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128.4594233746583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</si>
  <si>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84.80100153833725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</si>
  <si>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114.64470851746296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</si>
  <si>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105.72558753637348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</si>
  <si>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112.7505147951319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</si>
  <si>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105.65097720463473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</si>
  <si>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112.7505147951319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</si>
  <si>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129.56106779447705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</si>
  <si>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150.30505250603983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</si>
  <si>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149.0434352511518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</si>
  <si>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150.30505250603983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</si>
  <si>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122.7412757556232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</si>
  <si>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129.64025251282843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</si>
  <si>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129.82795120494606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</si>
  <si>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151.97894130571837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</si>
  <si>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150.30505250603983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</si>
  <si>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150.30505250603983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</si>
  <si>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150.30505250603983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</si>
  <si>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138.98383133213355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</si>
  <si>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109.96298163078224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</si>
  <si>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110.2219583664187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</si>
  <si>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149.2728227876224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</si>
  <si>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112.10218335356276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</si>
  <si>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112.10147570793029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</si>
  <si>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108.68896191139717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</si>
  <si>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108.68849057035953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</si>
  <si>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124.26692707295777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</si>
  <si>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110.48204417080585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</si>
  <si>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108.60234014787751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</si>
  <si>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153.57685512789087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</si>
  <si>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111.15460853990771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</si>
  <si>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109.82509003617693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</si>
  <si>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150.8281768835771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</si>
  <si>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108.69546944399015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</si>
  <si>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110.48204417080585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</si>
  <si>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108.60234014787751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</si>
  <si>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110.36343925248602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</si>
  <si>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108.61284180261315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</si>
  <si>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109.53427947537475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</si>
  <si>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109.9386721250004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</si>
  <si>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152.02045411692782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</si>
  <si>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111.23173047039013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</si>
  <si>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114.5851563332439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</si>
  <si>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146.27241661639138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</si>
  <si>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140.50899263297268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</si>
  <si>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140.22577404473677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</si>
  <si>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113.93231307882388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</si>
  <si>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108.61284180261315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</si>
  <si>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149.0750020303538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</si>
  <si>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109.82107510828367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</si>
  <si>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109.8157289182058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</si>
  <si>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112.52777288723358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</si>
  <si>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112.12130495831562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</si>
  <si>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111.07375248617949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</si>
  <si>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144.73935173375378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</si>
  <si>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111.05275874071017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</si>
  <si>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150.94689593987337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</si>
  <si>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140.96947953141614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</si>
  <si>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112.79878129358359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</si>
  <si>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109.82146442308292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</si>
  <si>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111.24314710020028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</si>
  <si>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112.52777288723358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</si>
  <si>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150.68788063980804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</si>
  <si>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112.43352653948158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</si>
  <si>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110.63926822876343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</si>
  <si>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108.61284180261315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</si>
  <si>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139.6904619886583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</si>
  <si>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111.26874713932196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</si>
  <si>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156.5313727973028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</si>
  <si>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143.4127457491712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</si>
  <si>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149.8715292473972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</si>
  <si>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140.61907583254208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</si>
  <si>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109.94695810813732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</si>
  <si>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108.64739592662748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</si>
  <si>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108.61284180261315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</si>
  <si>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109.3142450319513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</si>
  <si>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149.18350208724812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</si>
  <si>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110.48204417080585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</si>
  <si>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133.4012482915141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</si>
  <si>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108.5631998263842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</si>
  <si>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139.69279072076688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</si>
  <si>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111.0470346087951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</si>
  <si>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112.52777288723358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</si>
  <si>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112.05046736802782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</si>
  <si>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111.24314710020028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</si>
  <si>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112.90441905003787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</si>
  <si>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111.49114991891125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</si>
  <si>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111.05602797015689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</si>
  <si>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115.24689217793954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</si>
  <si>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108.65170838353102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</si>
  <si>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118.90098443632805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</si>
  <si>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147.57307974676058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</si>
  <si>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146.02974065183372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</si>
  <si>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141.27962677527054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</si>
  <si>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153.62205247670826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</si>
  <si>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113.67078579894229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</si>
  <si>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149.85693564352084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</si>
  <si>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120.18747898729096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</si>
  <si>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151.60706853255107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</si>
  <si>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118.3994033119061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</si>
  <si>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108.38495923265404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</si>
  <si>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112.0238611337686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</si>
  <si>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113.04556369276825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</si>
  <si>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</si>
  <si>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</si>
  <si>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</si>
  <si>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</si>
  <si>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112.99314534321087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</si>
  <si>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</si>
  <si>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111.66753919306932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</si>
  <si>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</si>
  <si>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110.06259742102435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</si>
  <si>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111.822914173769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</si>
  <si>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150.479009489724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</si>
  <si>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112.12734294031642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</si>
  <si>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112.03204110982874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</si>
  <si>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</si>
  <si>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</si>
  <si>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</si>
  <si>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</si>
  <si>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</si>
  <si>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</si>
  <si>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</si>
  <si>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</si>
  <si>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</si>
  <si>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</si>
  <si>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112.07915123741816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</si>
  <si>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109.7871356694627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</si>
  <si>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113.04556369276825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</si>
  <si>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</si>
  <si>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113.04556369276825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</si>
  <si>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</si>
  <si>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112.12734294031642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</si>
  <si>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</si>
  <si>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</si>
  <si>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113.04556369276825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</si>
  <si>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</si>
  <si>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110.12280397139304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</si>
  <si>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112.92192855408551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</si>
  <si>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</si>
  <si>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112.12734294031642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</si>
  <si>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112.0336620087857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</si>
  <si>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109.7837592411843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</si>
  <si>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</si>
  <si>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110.1012206735872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</si>
  <si>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</si>
  <si>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109.7871356694627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</si>
  <si>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112.06247954932567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</si>
  <si>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109.7871356694627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</si>
  <si>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139.37141089695896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</si>
  <si>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109.7871356694627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</si>
  <si>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112.08626085570538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</si>
  <si>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110.06256261719689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</si>
  <si>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110.06256254860747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</si>
  <si>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97.72499620289705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</si>
  <si>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128.68914247577695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</si>
  <si>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161.4011321993765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</si>
  <si>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161.82356619474908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</si>
  <si>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161.65331320874506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</si>
  <si>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162.67002647723757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</si>
  <si>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161.73360624624652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</si>
  <si>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137.3237927254352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</si>
  <si>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161.99909616693188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</si>
  <si>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85.33805460154379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</si>
  <si>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122.7865504119687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</si>
  <si>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86.10291899283767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</si>
  <si>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86.94058573118203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</si>
  <si>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140.25163165071427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</si>
  <si>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84.41379974072623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</si>
  <si>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99.563844343609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</si>
  <si>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84.79056076434351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</si>
  <si>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124.83660976328204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</si>
  <si>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130.0695971394351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</si>
  <si>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86.14229232695979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</si>
  <si>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104.21644942813045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</si>
  <si>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124.74188458586727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</si>
  <si>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146.86162101841933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</si>
  <si>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73.34129557093917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</si>
  <si>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85.72499690631346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</si>
  <si>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146.48191301055107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</si>
  <si>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148.03011960135615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</si>
  <si>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152.8025144432092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</si>
  <si>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85.19348170044803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</si>
  <si>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100.35030066710807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</si>
  <si>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100.72327579525196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</si>
  <si>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65.99107806193521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</si>
  <si>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147.27754640329886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</si>
  <si>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152.97585958435187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</si>
  <si>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101.67163186590643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</si>
  <si>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71.63029608350824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</si>
  <si>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122.6891001651613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</si>
  <si>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140.25806816007312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</si>
  <si>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110.2521102434552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</si>
  <si>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123.43845942202282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</si>
  <si>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87.15790105837316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</si>
  <si>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100.51610324612611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</si>
  <si>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98.46217593333506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</si>
  <si>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99.62506141339247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</si>
  <si>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87.56945440781689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</si>
  <si>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103.29445474774897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</si>
  <si>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123.19933786717375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</si>
  <si>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99.95176989797568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</si>
  <si>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100.97010395904127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</si>
  <si>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100.40009040596627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</si>
  <si>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73.51632555109609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</si>
  <si>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100.99850046880924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</si>
  <si>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132.8825778830035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</si>
  <si>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99.34301748799062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</si>
  <si>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144.87879801472704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</si>
  <si>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75.30839796957149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</si>
  <si>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87.52871615688724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</si>
  <si>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98.90496683691204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</si>
  <si>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102.13386604928533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</si>
  <si>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145.0544281957349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</si>
  <si>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163.07181320437064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</si>
  <si>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137.18994743005283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</si>
  <si>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122.34093673543035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</si>
  <si>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106.34007245499926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</si>
  <si>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99.9742089072815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</si>
  <si>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106.66980166489735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</si>
  <si>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101.10070184209712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</si>
  <si>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88.46349208844254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</si>
  <si>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83.05669386348198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</si>
  <si>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70.7355124950043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</si>
  <si>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64.07377250209159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</si>
  <si>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91.54766006786626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</si>
  <si>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75.96489170929443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</si>
  <si>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124.1906394004045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</si>
  <si>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106.34321985788876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</si>
  <si>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133.71764271294447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</si>
  <si>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76.18780326496979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</si>
  <si>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75.9763368558485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</si>
  <si>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100.03547800529437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</si>
  <si>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68.60846660400375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</si>
  <si>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73.01980972395656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</si>
  <si>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99.09021279128537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</si>
  <si>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106.94581831478594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</si>
  <si>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121.50956548574496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</si>
  <si>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151.17245577167446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</si>
  <si>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76.86021545903667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</si>
  <si>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128.48930033637095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</si>
  <si>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75.79983796684266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</si>
  <si>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101.36765321687783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</si>
  <si>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85.13635696345686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</si>
  <si>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101.49485602928615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</si>
  <si>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75.78939202467902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</si>
  <si>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124.63005257633793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</si>
  <si>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101.36693792132172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</si>
  <si>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84.83739297106682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</si>
  <si>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101.6445965736834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</si>
  <si>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87.34425217823197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</si>
  <si>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163.7100246342924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</si>
  <si>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96.53660415255533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</si>
  <si>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106.27678102546592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</si>
  <si>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101.32827837310042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</si>
  <si>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77.97093846119145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</si>
  <si>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73.14881901931656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</si>
  <si>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109.80413111173823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</si>
  <si>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100.48801422797993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</si>
  <si>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101.8014947973647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</si>
  <si>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101.910966658539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</si>
  <si>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136.62600983507056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</si>
  <si>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100.4433654065551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</si>
  <si>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149.16207046254627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</si>
  <si>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87.18167590485386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</si>
  <si>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81.54509024982256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</si>
  <si>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85.91149682668262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</si>
  <si>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85.85362837548088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</si>
  <si>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120.90265096922641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</si>
  <si>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76.59905534699658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</si>
  <si>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147.984967465312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</si>
  <si>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77.6013434230185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</si>
  <si>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136.14676369732842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</si>
  <si>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85.79453334532042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</si>
  <si>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87.61115610027275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</si>
  <si>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153.2793368768728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</si>
  <si>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146.65751840204254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</si>
  <si>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155.08536954549325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</si>
  <si>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139.2144404275208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</si>
  <si>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134.58224840006213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</si>
  <si>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99.75483663149996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</si>
  <si>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109.61392412408779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</si>
  <si>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112.71869819148712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</si>
  <si>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99.73988472586431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</si>
  <si>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122.12079991081586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</si>
  <si>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86.41080050578223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</si>
  <si>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99.9589747668042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</si>
  <si>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122.39752696006809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</si>
  <si>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124.24835795444477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</si>
  <si>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108.17843802546524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</si>
  <si>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81.02360493685657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</si>
  <si>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153.47026973785546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</si>
  <si>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154.13389215029272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</si>
  <si>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145.68359920752818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</si>
  <si>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139.05975671655742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</si>
  <si>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152.34480895196594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</si>
  <si>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108.44343179107881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</si>
  <si>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99.47935988186198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</si>
  <si>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128.4249458241074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</si>
  <si>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123.03795841387557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</si>
  <si>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162.41833282130085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</si>
  <si>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122.67862115653958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</si>
  <si>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124.21606502098189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</si>
  <si>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135.97459583967787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</si>
  <si>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123.51521200887886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</si>
  <si>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110.45088511445317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</si>
  <si>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121.82345888119386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</si>
  <si>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119.47955923700425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</si>
  <si>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120.82154840533377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</si>
  <si>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113.01629921959312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</si>
  <si>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112.88414712041147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</si>
  <si>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113.01629921959312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</si>
  <si>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113.69519892545384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</si>
  <si>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94.16117930471384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</si>
  <si>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85.18441344677392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</si>
  <si>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111.84295994367731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</si>
  <si>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67.79315847101888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</si>
  <si>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68.89031508832412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</si>
  <si>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73.61617891976609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</si>
  <si>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68.91017273797877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</si>
  <si>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73.15541967061718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</si>
  <si>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68.8453604899719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</si>
  <si>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68.56463247287445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</si>
  <si>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94.97755880447644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</si>
  <si>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110.2744357822374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</si>
  <si>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94.87455565276845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</si>
  <si>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95.0684381112444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</si>
  <si>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114.18107961394877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</si>
  <si>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97.81145307279088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</si>
  <si>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122.09249583511073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</si>
  <si>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120.67865910160236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</si>
  <si>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117.01870166556628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</si>
  <si>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150.14151199621878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</si>
  <si>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191.73836047285158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</si>
  <si>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140.4227338372775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</si>
  <si>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109.84205323676508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</si>
  <si>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121.73154113669666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</si>
  <si>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112.90633652650091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</si>
  <si>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151.38403266947213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</si>
  <si>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109.84547415369732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</si>
  <si>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151.25670679651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</si>
  <si>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109.84512490211225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</si>
  <si>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109.8454036639369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</si>
  <si>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109.8434814167018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</si>
  <si>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120.42702753028152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</si>
  <si>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120.43774486430613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</si>
  <si>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150.8413778991511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</si>
  <si>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151.88449781239953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</si>
  <si>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139.7509748406298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</si>
  <si>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109.8452937544854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</si>
  <si>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109.84580782981772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</si>
  <si>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116.51247835161551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</si>
  <si>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109.8452312070908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</si>
  <si>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109.90326081650987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</si>
  <si>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109.84239848107312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</si>
  <si>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145.45849972600053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</si>
  <si>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113.83761671816956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</si>
  <si>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109.8452937544854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</si>
  <si>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120.9025463779724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</si>
  <si>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109.84596006240619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</si>
  <si>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109.84813445718972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</si>
  <si>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117.12618974368166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</si>
  <si>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109.84786369596773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</si>
  <si>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150.79056961805716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</si>
  <si>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109.83873551765527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</si>
  <si>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109.8455389173017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</si>
  <si>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109.8452937544854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</si>
  <si>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109.8474989837915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</si>
  <si>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110.84408333634863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</si>
  <si>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201.49334251757963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</si>
  <si>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139.71821877721302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</si>
  <si>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109.84800068724464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</si>
  <si>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121.59894178984197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</si>
  <si>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139.32121643831948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</si>
  <si>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109.84224553625326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</si>
  <si>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112.70841976865594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</si>
  <si>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109.84544426432586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</si>
  <si>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109.84483059621593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</si>
  <si>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145.82771493988062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</si>
  <si>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117.07991395609551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</si>
  <si>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109.8452937544854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</si>
  <si>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109.84623324215372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</si>
  <si>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109.84828297320624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</si>
  <si>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109.84521938773823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</si>
  <si>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147.38279114017897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</si>
  <si>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121.06921642055104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</si>
  <si>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109.8452937544854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</si>
  <si>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109.84559244065386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</si>
  <si>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114.83276979551059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</si>
  <si>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113.6337690426574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</si>
  <si>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124.0010842028516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</si>
  <si>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114.12993941983646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</si>
  <si>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145.26800185464998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</si>
  <si>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141.146022704617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</si>
  <si>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109.8386072456451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</si>
  <si>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109.84559244065386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</si>
  <si>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109.83843090090868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</si>
  <si>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109.84267647078558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</si>
  <si>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200.6772211424186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</si>
  <si>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109.8474483663712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</si>
  <si>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70.21195129010061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</si>
  <si>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70.21195166307308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</si>
  <si>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95.64556451909829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</si>
  <si>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70.21195095656614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</si>
  <si>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70.21195163297953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</si>
  <si>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70.21195144819558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</si>
  <si>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113.17639945948002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</si>
  <si>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193.01492277851858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</si>
  <si>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95.22418339353257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</si>
  <si>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123.22505854032599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</si>
  <si>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121.45402908058442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</si>
  <si>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108.27484869651497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</si>
  <si>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121.6966435347127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</si>
  <si>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119.13560424358755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</si>
  <si>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83.2580029872396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</si>
  <si>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83.24866003685779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</si>
  <si>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118.46196416741427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</si>
  <si>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83.25797728122801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</si>
  <si>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83.25800561429618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</si>
  <si>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95.70986015589153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</si>
  <si>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146.03775907040045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</si>
  <si>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121.38282490225252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</si>
  <si>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113.02343122324284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</si>
  <si>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87.69158536146878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</si>
  <si>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87.04378647327113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</si>
  <si>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119.92485570555772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</si>
  <si>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87.04378653131243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</si>
  <si>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87.0437865324943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</si>
  <si>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87.043786478625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</si>
  <si>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87.04378650759092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</si>
  <si>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95.01345282840256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</si>
  <si>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87.04378649676747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</si>
  <si>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119.93422579478528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</si>
  <si>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87.04378649595941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</si>
  <si>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87.07872109182702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</si>
  <si>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87.04378647118459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</si>
  <si>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87.04378682626961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</si>
  <si>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87.04378637797765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</si>
  <si>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122.27936561535654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</si>
  <si>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87.04378649676747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</si>
  <si>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87.04378647118459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</si>
  <si>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87.04378637797765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</si>
  <si>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87.04378654068918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</si>
  <si>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87.04378693182248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</si>
  <si>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87.04378646723097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</si>
  <si>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87.04378865791188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</si>
  <si>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87.04378643432347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</si>
  <si>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87.04378865368949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</si>
  <si>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87.04378651984872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</si>
  <si>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139.12203881738424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</si>
  <si>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87.04378678213216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</si>
  <si>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87.04378867959835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</si>
  <si>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139.6541347774613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</si>
  <si>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87.04378647118459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</si>
  <si>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94.81691420163907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</si>
  <si>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87.04378865247199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</si>
  <si>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87.04378648628555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</si>
  <si>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87.0437868262696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</si>
</sst>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Segoe UI"/>
      <family val="2"/>
    </font>
    <font>
      <sz val="9"/>
      <color rgb="FF222222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  <font>
      <i/>
      <sz val="9"/>
      <color rgb="FFC41A16"/>
      <name val="Consolas"/>
      <family val="3"/>
    </font>
    <font>
      <sz val="10"/>
      <color rgb="FF22222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  <xf numFmtId="0" fontId="14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'EA111'!$AG$5:$AG$156</c:f>
                <c:numCache>
                  <c:formatCode>General</c:formatCode>
                  <c:ptCount val="152"/>
                  <c:pt idx="0">
                    <c:v>5.7808264328630337</c:v>
                  </c:pt>
                  <c:pt idx="1">
                    <c:v>7.4809943218470751</c:v>
                  </c:pt>
                  <c:pt idx="2">
                    <c:v>6.6983742714927006</c:v>
                  </c:pt>
                  <c:pt idx="3">
                    <c:v>7.5451038254216094</c:v>
                  </c:pt>
                  <c:pt idx="4">
                    <c:v>8.116765368740996</c:v>
                  </c:pt>
                  <c:pt idx="5">
                    <c:v>4.2580104842070847</c:v>
                  </c:pt>
                  <c:pt idx="6">
                    <c:v>5.505290630993783</c:v>
                  </c:pt>
                  <c:pt idx="7">
                    <c:v>8.0092571405941602</c:v>
                  </c:pt>
                  <c:pt idx="8">
                    <c:v>4.2784357885534074</c:v>
                  </c:pt>
                  <c:pt idx="9">
                    <c:v>7.6895327180814403</c:v>
                  </c:pt>
                  <c:pt idx="10">
                    <c:v>9.5959661190235241</c:v>
                  </c:pt>
                  <c:pt idx="11">
                    <c:v>7.6963580234972424</c:v>
                  </c:pt>
                  <c:pt idx="12">
                    <c:v>7.241917331533986</c:v>
                  </c:pt>
                  <c:pt idx="13">
                    <c:v>6.436777103037274</c:v>
                  </c:pt>
                  <c:pt idx="14">
                    <c:v>9.4153741517220979</c:v>
                  </c:pt>
                  <c:pt idx="15">
                    <c:v>6.4291611846454702</c:v>
                  </c:pt>
                  <c:pt idx="16">
                    <c:v>6.8910915374274957</c:v>
                  </c:pt>
                  <c:pt idx="17">
                    <c:v>7.8253831904376687</c:v>
                  </c:pt>
                  <c:pt idx="18">
                    <c:v>7.0239747322570603</c:v>
                  </c:pt>
                  <c:pt idx="19">
                    <c:v>7.585404147140637</c:v>
                  </c:pt>
                  <c:pt idx="20">
                    <c:v>10.27757589565417</c:v>
                  </c:pt>
                  <c:pt idx="21">
                    <c:v>9.0698180741979399</c:v>
                  </c:pt>
                  <c:pt idx="22">
                    <c:v>9.7346840094437592</c:v>
                  </c:pt>
                  <c:pt idx="23">
                    <c:v>10.404786791246226</c:v>
                  </c:pt>
                  <c:pt idx="24">
                    <c:v>10.739140114262739</c:v>
                  </c:pt>
                  <c:pt idx="25">
                    <c:v>9.4077066126948417</c:v>
                  </c:pt>
                  <c:pt idx="26">
                    <c:v>9.1757961300566446</c:v>
                  </c:pt>
                  <c:pt idx="27">
                    <c:v>11.082396980474616</c:v>
                  </c:pt>
                  <c:pt idx="28">
                    <c:v>10.843326989847261</c:v>
                  </c:pt>
                  <c:pt idx="29">
                    <c:v>10.948927900827787</c:v>
                  </c:pt>
                  <c:pt idx="30">
                    <c:v>14.177314707384822</c:v>
                  </c:pt>
                  <c:pt idx="31">
                    <c:v>11.813713568019999</c:v>
                  </c:pt>
                  <c:pt idx="32">
                    <c:v>12.689660809096752</c:v>
                  </c:pt>
                  <c:pt idx="33">
                    <c:v>12.134632775403521</c:v>
                  </c:pt>
                  <c:pt idx="34">
                    <c:v>10.455109044764587</c:v>
                  </c:pt>
                  <c:pt idx="35">
                    <c:v>14.190192481561308</c:v>
                  </c:pt>
                  <c:pt idx="36">
                    <c:v>11.854405227180013</c:v>
                  </c:pt>
                  <c:pt idx="37">
                    <c:v>13.140470955032109</c:v>
                  </c:pt>
                  <c:pt idx="38">
                    <c:v>14.269240222519645</c:v>
                  </c:pt>
                  <c:pt idx="39">
                    <c:v>14.610682506813902</c:v>
                  </c:pt>
                  <c:pt idx="40">
                    <c:v>15.06602506736396</c:v>
                  </c:pt>
                  <c:pt idx="41">
                    <c:v>17.595361010380241</c:v>
                  </c:pt>
                  <c:pt idx="42">
                    <c:v>12.115071772795392</c:v>
                  </c:pt>
                  <c:pt idx="43">
                    <c:v>13.011672123198213</c:v>
                  </c:pt>
                  <c:pt idx="44">
                    <c:v>13.711984616882596</c:v>
                  </c:pt>
                  <c:pt idx="45">
                    <c:v>16.274230030125139</c:v>
                  </c:pt>
                  <c:pt idx="46">
                    <c:v>13.192754170331451</c:v>
                  </c:pt>
                  <c:pt idx="47">
                    <c:v>13.144958821546249</c:v>
                  </c:pt>
                  <c:pt idx="48">
                    <c:v>9.817346058545688</c:v>
                  </c:pt>
                  <c:pt idx="49">
                    <c:v>10.715133339489013</c:v>
                  </c:pt>
                  <c:pt idx="50">
                    <c:v>11.867920930139819</c:v>
                  </c:pt>
                  <c:pt idx="51">
                    <c:v>12.649987150795967</c:v>
                  </c:pt>
                  <c:pt idx="52">
                    <c:v>12.996064021984022</c:v>
                  </c:pt>
                  <c:pt idx="53">
                    <c:v>14.289008926578065</c:v>
                  </c:pt>
                  <c:pt idx="54">
                    <c:v>12.447193457094873</c:v>
                  </c:pt>
                  <c:pt idx="55">
                    <c:v>12.930844177784255</c:v>
                  </c:pt>
                  <c:pt idx="56">
                    <c:v>13.792527524081896</c:v>
                  </c:pt>
                  <c:pt idx="57">
                    <c:v>10.03630657714508</c:v>
                  </c:pt>
                  <c:pt idx="58">
                    <c:v>12.979829742897966</c:v>
                  </c:pt>
                  <c:pt idx="59">
                    <c:v>17.844069085579413</c:v>
                  </c:pt>
                  <c:pt idx="60">
                    <c:v>12.818211737300508</c:v>
                  </c:pt>
                  <c:pt idx="61">
                    <c:v>15.01818751266911</c:v>
                  </c:pt>
                  <c:pt idx="62">
                    <c:v>12.773599567919995</c:v>
                  </c:pt>
                  <c:pt idx="63">
                    <c:v>15.100683661478861</c:v>
                  </c:pt>
                  <c:pt idx="64">
                    <c:v>14.144879951852934</c:v>
                  </c:pt>
                  <c:pt idx="65">
                    <c:v>11.142151016363409</c:v>
                  </c:pt>
                  <c:pt idx="66">
                    <c:v>12.999556824308856</c:v>
                  </c:pt>
                  <c:pt idx="67">
                    <c:v>14.755140435296569</c:v>
                  </c:pt>
                  <c:pt idx="68">
                    <c:v>15.875111427626921</c:v>
                  </c:pt>
                  <c:pt idx="69">
                    <c:v>16.141399781917968</c:v>
                  </c:pt>
                  <c:pt idx="70">
                    <c:v>11.26602054426918</c:v>
                  </c:pt>
                  <c:pt idx="71">
                    <c:v>8.3314498418872986</c:v>
                  </c:pt>
                  <c:pt idx="72">
                    <c:v>11.891991967175528</c:v>
                  </c:pt>
                  <c:pt idx="73">
                    <c:v>11.603563111581662</c:v>
                  </c:pt>
                  <c:pt idx="74">
                    <c:v>12.10227388996206</c:v>
                  </c:pt>
                  <c:pt idx="75">
                    <c:v>10.146607719896497</c:v>
                  </c:pt>
                  <c:pt idx="76">
                    <c:v>9.8374226591457035</c:v>
                  </c:pt>
                  <c:pt idx="77">
                    <c:v>11.212361058789588</c:v>
                  </c:pt>
                  <c:pt idx="78">
                    <c:v>12.998831328370196</c:v>
                  </c:pt>
                  <c:pt idx="79">
                    <c:v>14.91733851438635</c:v>
                  </c:pt>
                  <c:pt idx="80">
                    <c:v>13.651638268931043</c:v>
                  </c:pt>
                  <c:pt idx="81">
                    <c:v>10.151010109105147</c:v>
                  </c:pt>
                  <c:pt idx="82">
                    <c:v>12.189572270039724</c:v>
                  </c:pt>
                  <c:pt idx="83">
                    <c:v>14.630542555296966</c:v>
                  </c:pt>
                  <c:pt idx="84">
                    <c:v>12.739992107979232</c:v>
                  </c:pt>
                  <c:pt idx="85">
                    <c:v>11.608283378223275</c:v>
                  </c:pt>
                  <c:pt idx="86">
                    <c:v>14.12321157881304</c:v>
                  </c:pt>
                  <c:pt idx="87">
                    <c:v>15.807947001428817</c:v>
                  </c:pt>
                  <c:pt idx="88">
                    <c:v>11.210784378284375</c:v>
                  </c:pt>
                  <c:pt idx="89">
                    <c:v>16.704620205597699</c:v>
                  </c:pt>
                  <c:pt idx="90">
                    <c:v>10.661092975099166</c:v>
                  </c:pt>
                  <c:pt idx="91">
                    <c:v>14.347881786982505</c:v>
                  </c:pt>
                  <c:pt idx="92">
                    <c:v>16.547227870927596</c:v>
                  </c:pt>
                  <c:pt idx="93">
                    <c:v>14.294307751855786</c:v>
                  </c:pt>
                  <c:pt idx="94">
                    <c:v>15.384327327669613</c:v>
                  </c:pt>
                  <c:pt idx="95">
                    <c:v>9.8062926287801897</c:v>
                  </c:pt>
                  <c:pt idx="96">
                    <c:v>12.975784576548659</c:v>
                  </c:pt>
                  <c:pt idx="97">
                    <c:v>14.340886907467299</c:v>
                  </c:pt>
                  <c:pt idx="98">
                    <c:v>10.691606683866118</c:v>
                  </c:pt>
                  <c:pt idx="99">
                    <c:v>11.692776560997039</c:v>
                  </c:pt>
                  <c:pt idx="100">
                    <c:v>9.9576842302322781</c:v>
                  </c:pt>
                  <c:pt idx="101">
                    <c:v>9.430383085253327</c:v>
                  </c:pt>
                  <c:pt idx="102">
                    <c:v>11.164559993204209</c:v>
                  </c:pt>
                  <c:pt idx="103">
                    <c:v>11.69593792516417</c:v>
                  </c:pt>
                  <c:pt idx="104">
                    <c:v>13.558910118350935</c:v>
                  </c:pt>
                  <c:pt idx="105">
                    <c:v>10.298427523589</c:v>
                  </c:pt>
                  <c:pt idx="106">
                    <c:v>12.628395448095597</c:v>
                  </c:pt>
                  <c:pt idx="107">
                    <c:v>9.4523937762035377</c:v>
                  </c:pt>
                  <c:pt idx="108">
                    <c:v>12.854571667968486</c:v>
                  </c:pt>
                  <c:pt idx="109">
                    <c:v>9.0716855324954242</c:v>
                  </c:pt>
                  <c:pt idx="110">
                    <c:v>9.3032017059683181</c:v>
                  </c:pt>
                  <c:pt idx="111">
                    <c:v>10.697780259900222</c:v>
                  </c:pt>
                  <c:pt idx="112">
                    <c:v>10.421201291938031</c:v>
                  </c:pt>
                  <c:pt idx="113">
                    <c:v>10.49663323817683</c:v>
                  </c:pt>
                  <c:pt idx="114">
                    <c:v>9.7393294145758862</c:v>
                  </c:pt>
                  <c:pt idx="115">
                    <c:v>10.399907738692654</c:v>
                  </c:pt>
                  <c:pt idx="116">
                    <c:v>11.520405039954843</c:v>
                  </c:pt>
                  <c:pt idx="117">
                    <c:v>10.798673098058325</c:v>
                  </c:pt>
                  <c:pt idx="118">
                    <c:v>13.787851690568571</c:v>
                  </c:pt>
                  <c:pt idx="119">
                    <c:v>10.931647307972812</c:v>
                  </c:pt>
                  <c:pt idx="120">
                    <c:v>11.05089847023393</c:v>
                  </c:pt>
                  <c:pt idx="121">
                    <c:v>7.6239825055152943</c:v>
                  </c:pt>
                  <c:pt idx="122">
                    <c:v>10.563626224282034</c:v>
                  </c:pt>
                  <c:pt idx="123">
                    <c:v>15.450170798393309</c:v>
                  </c:pt>
                  <c:pt idx="124">
                    <c:v>8.7531265657659354</c:v>
                  </c:pt>
                  <c:pt idx="125">
                    <c:v>11.424750781757606</c:v>
                  </c:pt>
                  <c:pt idx="126">
                    <c:v>10.94520009107479</c:v>
                  </c:pt>
                  <c:pt idx="127">
                    <c:v>10.81545854714571</c:v>
                  </c:pt>
                  <c:pt idx="128">
                    <c:v>10.940353472234507</c:v>
                  </c:pt>
                  <c:pt idx="129">
                    <c:v>9.8909001753833259</c:v>
                  </c:pt>
                  <c:pt idx="130">
                    <c:v>12.319793554355718</c:v>
                  </c:pt>
                  <c:pt idx="131">
                    <c:v>12.836512322586044</c:v>
                  </c:pt>
                  <c:pt idx="132">
                    <c:v>12.221217822342739</c:v>
                  </c:pt>
                  <c:pt idx="133">
                    <c:v>14.145362486238529</c:v>
                  </c:pt>
                  <c:pt idx="134">
                    <c:v>11.166569816128639</c:v>
                  </c:pt>
                  <c:pt idx="135">
                    <c:v>13.51326756982025</c:v>
                  </c:pt>
                  <c:pt idx="136">
                    <c:v>14.966390621586871</c:v>
                  </c:pt>
                  <c:pt idx="137">
                    <c:v>12.723740355597268</c:v>
                  </c:pt>
                  <c:pt idx="138">
                    <c:v>11.67744525510655</c:v>
                  </c:pt>
                  <c:pt idx="139">
                    <c:v>15.262941603251782</c:v>
                  </c:pt>
                  <c:pt idx="140">
                    <c:v>14.775022619769405</c:v>
                  </c:pt>
                  <c:pt idx="141">
                    <c:v>11.892464215151101</c:v>
                  </c:pt>
                  <c:pt idx="142">
                    <c:v>11.734957285581014</c:v>
                  </c:pt>
                  <c:pt idx="143">
                    <c:v>13.9828003577458</c:v>
                  </c:pt>
                  <c:pt idx="144">
                    <c:v>11.286029892276048</c:v>
                  </c:pt>
                  <c:pt idx="145">
                    <c:v>9.3070009766987614</c:v>
                  </c:pt>
                  <c:pt idx="146">
                    <c:v>10.018076124398767</c:v>
                  </c:pt>
                  <c:pt idx="147">
                    <c:v>11.481458510525995</c:v>
                  </c:pt>
                  <c:pt idx="148">
                    <c:v>15.635367254328219</c:v>
                  </c:pt>
                  <c:pt idx="149">
                    <c:v>12.892144458799917</c:v>
                  </c:pt>
                  <c:pt idx="150">
                    <c:v>10.847057892098075</c:v>
                  </c:pt>
                  <c:pt idx="151">
                    <c:v>12.056343101967046</c:v>
                  </c:pt>
                </c:numCache>
              </c:numRef>
            </c:plus>
            <c:minus>
              <c:numRef>
                <c:f>'EA111'!$AG$5:$AG$156</c:f>
                <c:numCache>
                  <c:formatCode>General</c:formatCode>
                  <c:ptCount val="152"/>
                  <c:pt idx="0">
                    <c:v>5.7808264328630337</c:v>
                  </c:pt>
                  <c:pt idx="1">
                    <c:v>7.4809943218470751</c:v>
                  </c:pt>
                  <c:pt idx="2">
                    <c:v>6.6983742714927006</c:v>
                  </c:pt>
                  <c:pt idx="3">
                    <c:v>7.5451038254216094</c:v>
                  </c:pt>
                  <c:pt idx="4">
                    <c:v>8.116765368740996</c:v>
                  </c:pt>
                  <c:pt idx="5">
                    <c:v>4.2580104842070847</c:v>
                  </c:pt>
                  <c:pt idx="6">
                    <c:v>5.505290630993783</c:v>
                  </c:pt>
                  <c:pt idx="7">
                    <c:v>8.0092571405941602</c:v>
                  </c:pt>
                  <c:pt idx="8">
                    <c:v>4.2784357885534074</c:v>
                  </c:pt>
                  <c:pt idx="9">
                    <c:v>7.6895327180814403</c:v>
                  </c:pt>
                  <c:pt idx="10">
                    <c:v>9.5959661190235241</c:v>
                  </c:pt>
                  <c:pt idx="11">
                    <c:v>7.6963580234972424</c:v>
                  </c:pt>
                  <c:pt idx="12">
                    <c:v>7.241917331533986</c:v>
                  </c:pt>
                  <c:pt idx="13">
                    <c:v>6.436777103037274</c:v>
                  </c:pt>
                  <c:pt idx="14">
                    <c:v>9.4153741517220979</c:v>
                  </c:pt>
                  <c:pt idx="15">
                    <c:v>6.4291611846454702</c:v>
                  </c:pt>
                  <c:pt idx="16">
                    <c:v>6.8910915374274957</c:v>
                  </c:pt>
                  <c:pt idx="17">
                    <c:v>7.8253831904376687</c:v>
                  </c:pt>
                  <c:pt idx="18">
                    <c:v>7.0239747322570603</c:v>
                  </c:pt>
                  <c:pt idx="19">
                    <c:v>7.585404147140637</c:v>
                  </c:pt>
                  <c:pt idx="20">
                    <c:v>10.27757589565417</c:v>
                  </c:pt>
                  <c:pt idx="21">
                    <c:v>9.0698180741979399</c:v>
                  </c:pt>
                  <c:pt idx="22">
                    <c:v>9.7346840094437592</c:v>
                  </c:pt>
                  <c:pt idx="23">
                    <c:v>10.404786791246226</c:v>
                  </c:pt>
                  <c:pt idx="24">
                    <c:v>10.739140114262739</c:v>
                  </c:pt>
                  <c:pt idx="25">
                    <c:v>9.4077066126948417</c:v>
                  </c:pt>
                  <c:pt idx="26">
                    <c:v>9.1757961300566446</c:v>
                  </c:pt>
                  <c:pt idx="27">
                    <c:v>11.082396980474616</c:v>
                  </c:pt>
                  <c:pt idx="28">
                    <c:v>10.843326989847261</c:v>
                  </c:pt>
                  <c:pt idx="29">
                    <c:v>10.948927900827787</c:v>
                  </c:pt>
                  <c:pt idx="30">
                    <c:v>14.177314707384822</c:v>
                  </c:pt>
                  <c:pt idx="31">
                    <c:v>11.813713568019999</c:v>
                  </c:pt>
                  <c:pt idx="32">
                    <c:v>12.689660809096752</c:v>
                  </c:pt>
                  <c:pt idx="33">
                    <c:v>12.134632775403521</c:v>
                  </c:pt>
                  <c:pt idx="34">
                    <c:v>10.455109044764587</c:v>
                  </c:pt>
                  <c:pt idx="35">
                    <c:v>14.190192481561308</c:v>
                  </c:pt>
                  <c:pt idx="36">
                    <c:v>11.854405227180013</c:v>
                  </c:pt>
                  <c:pt idx="37">
                    <c:v>13.140470955032109</c:v>
                  </c:pt>
                  <c:pt idx="38">
                    <c:v>14.269240222519645</c:v>
                  </c:pt>
                  <c:pt idx="39">
                    <c:v>14.610682506813902</c:v>
                  </c:pt>
                  <c:pt idx="40">
                    <c:v>15.06602506736396</c:v>
                  </c:pt>
                  <c:pt idx="41">
                    <c:v>17.595361010380241</c:v>
                  </c:pt>
                  <c:pt idx="42">
                    <c:v>12.115071772795392</c:v>
                  </c:pt>
                  <c:pt idx="43">
                    <c:v>13.011672123198213</c:v>
                  </c:pt>
                  <c:pt idx="44">
                    <c:v>13.711984616882596</c:v>
                  </c:pt>
                  <c:pt idx="45">
                    <c:v>16.274230030125139</c:v>
                  </c:pt>
                  <c:pt idx="46">
                    <c:v>13.192754170331451</c:v>
                  </c:pt>
                  <c:pt idx="47">
                    <c:v>13.144958821546249</c:v>
                  </c:pt>
                  <c:pt idx="48">
                    <c:v>9.817346058545688</c:v>
                  </c:pt>
                  <c:pt idx="49">
                    <c:v>10.715133339489013</c:v>
                  </c:pt>
                  <c:pt idx="50">
                    <c:v>11.867920930139819</c:v>
                  </c:pt>
                  <c:pt idx="51">
                    <c:v>12.649987150795967</c:v>
                  </c:pt>
                  <c:pt idx="52">
                    <c:v>12.996064021984022</c:v>
                  </c:pt>
                  <c:pt idx="53">
                    <c:v>14.289008926578065</c:v>
                  </c:pt>
                  <c:pt idx="54">
                    <c:v>12.447193457094873</c:v>
                  </c:pt>
                  <c:pt idx="55">
                    <c:v>12.930844177784255</c:v>
                  </c:pt>
                  <c:pt idx="56">
                    <c:v>13.792527524081896</c:v>
                  </c:pt>
                  <c:pt idx="57">
                    <c:v>10.03630657714508</c:v>
                  </c:pt>
                  <c:pt idx="58">
                    <c:v>12.979829742897966</c:v>
                  </c:pt>
                  <c:pt idx="59">
                    <c:v>17.844069085579413</c:v>
                  </c:pt>
                  <c:pt idx="60">
                    <c:v>12.818211737300508</c:v>
                  </c:pt>
                  <c:pt idx="61">
                    <c:v>15.01818751266911</c:v>
                  </c:pt>
                  <c:pt idx="62">
                    <c:v>12.773599567919995</c:v>
                  </c:pt>
                  <c:pt idx="63">
                    <c:v>15.100683661478861</c:v>
                  </c:pt>
                  <c:pt idx="64">
                    <c:v>14.144879951852934</c:v>
                  </c:pt>
                  <c:pt idx="65">
                    <c:v>11.142151016363409</c:v>
                  </c:pt>
                  <c:pt idx="66">
                    <c:v>12.999556824308856</c:v>
                  </c:pt>
                  <c:pt idx="67">
                    <c:v>14.755140435296569</c:v>
                  </c:pt>
                  <c:pt idx="68">
                    <c:v>15.875111427626921</c:v>
                  </c:pt>
                  <c:pt idx="69">
                    <c:v>16.141399781917968</c:v>
                  </c:pt>
                  <c:pt idx="70">
                    <c:v>11.26602054426918</c:v>
                  </c:pt>
                  <c:pt idx="71">
                    <c:v>8.3314498418872986</c:v>
                  </c:pt>
                  <c:pt idx="72">
                    <c:v>11.891991967175528</c:v>
                  </c:pt>
                  <c:pt idx="73">
                    <c:v>11.603563111581662</c:v>
                  </c:pt>
                  <c:pt idx="74">
                    <c:v>12.10227388996206</c:v>
                  </c:pt>
                  <c:pt idx="75">
                    <c:v>10.146607719896497</c:v>
                  </c:pt>
                  <c:pt idx="76">
                    <c:v>9.8374226591457035</c:v>
                  </c:pt>
                  <c:pt idx="77">
                    <c:v>11.212361058789588</c:v>
                  </c:pt>
                  <c:pt idx="78">
                    <c:v>12.998831328370196</c:v>
                  </c:pt>
                  <c:pt idx="79">
                    <c:v>14.91733851438635</c:v>
                  </c:pt>
                  <c:pt idx="80">
                    <c:v>13.651638268931043</c:v>
                  </c:pt>
                  <c:pt idx="81">
                    <c:v>10.151010109105147</c:v>
                  </c:pt>
                  <c:pt idx="82">
                    <c:v>12.189572270039724</c:v>
                  </c:pt>
                  <c:pt idx="83">
                    <c:v>14.630542555296966</c:v>
                  </c:pt>
                  <c:pt idx="84">
                    <c:v>12.739992107979232</c:v>
                  </c:pt>
                  <c:pt idx="85">
                    <c:v>11.608283378223275</c:v>
                  </c:pt>
                  <c:pt idx="86">
                    <c:v>14.12321157881304</c:v>
                  </c:pt>
                  <c:pt idx="87">
                    <c:v>15.807947001428817</c:v>
                  </c:pt>
                  <c:pt idx="88">
                    <c:v>11.210784378284375</c:v>
                  </c:pt>
                  <c:pt idx="89">
                    <c:v>16.704620205597699</c:v>
                  </c:pt>
                  <c:pt idx="90">
                    <c:v>10.661092975099166</c:v>
                  </c:pt>
                  <c:pt idx="91">
                    <c:v>14.347881786982505</c:v>
                  </c:pt>
                  <c:pt idx="92">
                    <c:v>16.547227870927596</c:v>
                  </c:pt>
                  <c:pt idx="93">
                    <c:v>14.294307751855786</c:v>
                  </c:pt>
                  <c:pt idx="94">
                    <c:v>15.384327327669613</c:v>
                  </c:pt>
                  <c:pt idx="95">
                    <c:v>9.8062926287801897</c:v>
                  </c:pt>
                  <c:pt idx="96">
                    <c:v>12.975784576548659</c:v>
                  </c:pt>
                  <c:pt idx="97">
                    <c:v>14.340886907467299</c:v>
                  </c:pt>
                  <c:pt idx="98">
                    <c:v>10.691606683866118</c:v>
                  </c:pt>
                  <c:pt idx="99">
                    <c:v>11.692776560997039</c:v>
                  </c:pt>
                  <c:pt idx="100">
                    <c:v>9.9576842302322781</c:v>
                  </c:pt>
                  <c:pt idx="101">
                    <c:v>9.430383085253327</c:v>
                  </c:pt>
                  <c:pt idx="102">
                    <c:v>11.164559993204209</c:v>
                  </c:pt>
                  <c:pt idx="103">
                    <c:v>11.69593792516417</c:v>
                  </c:pt>
                  <c:pt idx="104">
                    <c:v>13.558910118350935</c:v>
                  </c:pt>
                  <c:pt idx="105">
                    <c:v>10.298427523589</c:v>
                  </c:pt>
                  <c:pt idx="106">
                    <c:v>12.628395448095597</c:v>
                  </c:pt>
                  <c:pt idx="107">
                    <c:v>9.4523937762035377</c:v>
                  </c:pt>
                  <c:pt idx="108">
                    <c:v>12.854571667968486</c:v>
                  </c:pt>
                  <c:pt idx="109">
                    <c:v>9.0716855324954242</c:v>
                  </c:pt>
                  <c:pt idx="110">
                    <c:v>9.3032017059683181</c:v>
                  </c:pt>
                  <c:pt idx="111">
                    <c:v>10.697780259900222</c:v>
                  </c:pt>
                  <c:pt idx="112">
                    <c:v>10.421201291938031</c:v>
                  </c:pt>
                  <c:pt idx="113">
                    <c:v>10.49663323817683</c:v>
                  </c:pt>
                  <c:pt idx="114">
                    <c:v>9.7393294145758862</c:v>
                  </c:pt>
                  <c:pt idx="115">
                    <c:v>10.399907738692654</c:v>
                  </c:pt>
                  <c:pt idx="116">
                    <c:v>11.520405039954843</c:v>
                  </c:pt>
                  <c:pt idx="117">
                    <c:v>10.798673098058325</c:v>
                  </c:pt>
                  <c:pt idx="118">
                    <c:v>13.787851690568571</c:v>
                  </c:pt>
                  <c:pt idx="119">
                    <c:v>10.931647307972812</c:v>
                  </c:pt>
                  <c:pt idx="120">
                    <c:v>11.05089847023393</c:v>
                  </c:pt>
                  <c:pt idx="121">
                    <c:v>7.6239825055152943</c:v>
                  </c:pt>
                  <c:pt idx="122">
                    <c:v>10.563626224282034</c:v>
                  </c:pt>
                  <c:pt idx="123">
                    <c:v>15.450170798393309</c:v>
                  </c:pt>
                  <c:pt idx="124">
                    <c:v>8.7531265657659354</c:v>
                  </c:pt>
                  <c:pt idx="125">
                    <c:v>11.424750781757606</c:v>
                  </c:pt>
                  <c:pt idx="126">
                    <c:v>10.94520009107479</c:v>
                  </c:pt>
                  <c:pt idx="127">
                    <c:v>10.81545854714571</c:v>
                  </c:pt>
                  <c:pt idx="128">
                    <c:v>10.940353472234507</c:v>
                  </c:pt>
                  <c:pt idx="129">
                    <c:v>9.8909001753833259</c:v>
                  </c:pt>
                  <c:pt idx="130">
                    <c:v>12.319793554355718</c:v>
                  </c:pt>
                  <c:pt idx="131">
                    <c:v>12.836512322586044</c:v>
                  </c:pt>
                  <c:pt idx="132">
                    <c:v>12.221217822342739</c:v>
                  </c:pt>
                  <c:pt idx="133">
                    <c:v>14.145362486238529</c:v>
                  </c:pt>
                  <c:pt idx="134">
                    <c:v>11.166569816128639</c:v>
                  </c:pt>
                  <c:pt idx="135">
                    <c:v>13.51326756982025</c:v>
                  </c:pt>
                  <c:pt idx="136">
                    <c:v>14.966390621586871</c:v>
                  </c:pt>
                  <c:pt idx="137">
                    <c:v>12.723740355597268</c:v>
                  </c:pt>
                  <c:pt idx="138">
                    <c:v>11.67744525510655</c:v>
                  </c:pt>
                  <c:pt idx="139">
                    <c:v>15.262941603251782</c:v>
                  </c:pt>
                  <c:pt idx="140">
                    <c:v>14.775022619769405</c:v>
                  </c:pt>
                  <c:pt idx="141">
                    <c:v>11.892464215151101</c:v>
                  </c:pt>
                  <c:pt idx="142">
                    <c:v>11.734957285581014</c:v>
                  </c:pt>
                  <c:pt idx="143">
                    <c:v>13.9828003577458</c:v>
                  </c:pt>
                  <c:pt idx="144">
                    <c:v>11.286029892276048</c:v>
                  </c:pt>
                  <c:pt idx="145">
                    <c:v>9.3070009766987614</c:v>
                  </c:pt>
                  <c:pt idx="146">
                    <c:v>10.018076124398767</c:v>
                  </c:pt>
                  <c:pt idx="147">
                    <c:v>11.481458510525995</c:v>
                  </c:pt>
                  <c:pt idx="148">
                    <c:v>15.635367254328219</c:v>
                  </c:pt>
                  <c:pt idx="149">
                    <c:v>12.892144458799917</c:v>
                  </c:pt>
                  <c:pt idx="150">
                    <c:v>10.847057892098075</c:v>
                  </c:pt>
                  <c:pt idx="151">
                    <c:v>12.056343101967046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'EA111'!$AF$5:$AF$155</c:f>
              <c:numCache>
                <c:formatCode>0.00</c:formatCode>
                <c:ptCount val="151"/>
                <c:pt idx="0">
                  <c:v>8.6189944080789367</c:v>
                </c:pt>
                <c:pt idx="1">
                  <c:v>12.869108731675237</c:v>
                </c:pt>
                <c:pt idx="2">
                  <c:v>15.398931126016198</c:v>
                </c:pt>
                <c:pt idx="3">
                  <c:v>16.740374891269052</c:v>
                </c:pt>
                <c:pt idx="4">
                  <c:v>16.759320668824763</c:v>
                </c:pt>
                <c:pt idx="5">
                  <c:v>17.485921461802249</c:v>
                </c:pt>
                <c:pt idx="6">
                  <c:v>19.721187594798497</c:v>
                </c:pt>
                <c:pt idx="7">
                  <c:v>18.580538483326666</c:v>
                </c:pt>
                <c:pt idx="8">
                  <c:v>18.785125496372267</c:v>
                </c:pt>
                <c:pt idx="9">
                  <c:v>19.495246779867454</c:v>
                </c:pt>
                <c:pt idx="10">
                  <c:v>23.662342397194251</c:v>
                </c:pt>
                <c:pt idx="11">
                  <c:v>26.065942434920078</c:v>
                </c:pt>
                <c:pt idx="12">
                  <c:v>26.033501441332742</c:v>
                </c:pt>
                <c:pt idx="13">
                  <c:v>26.687540456060134</c:v>
                </c:pt>
                <c:pt idx="14">
                  <c:v>23.766294288227542</c:v>
                </c:pt>
                <c:pt idx="15">
                  <c:v>22.41743344768846</c:v>
                </c:pt>
                <c:pt idx="16">
                  <c:v>19.526897414944322</c:v>
                </c:pt>
                <c:pt idx="17">
                  <c:v>24.888205878865609</c:v>
                </c:pt>
                <c:pt idx="18">
                  <c:v>24.29851721695362</c:v>
                </c:pt>
                <c:pt idx="19">
                  <c:v>23.357947584110761</c:v>
                </c:pt>
                <c:pt idx="20">
                  <c:v>24.824228870160265</c:v>
                </c:pt>
                <c:pt idx="21">
                  <c:v>22.52179975796566</c:v>
                </c:pt>
                <c:pt idx="22">
                  <c:v>21.987946928255521</c:v>
                </c:pt>
                <c:pt idx="23">
                  <c:v>23.634456691450573</c:v>
                </c:pt>
                <c:pt idx="24">
                  <c:v>23.941960374704998</c:v>
                </c:pt>
                <c:pt idx="25">
                  <c:v>25.07350731071395</c:v>
                </c:pt>
                <c:pt idx="26">
                  <c:v>25.11662076797797</c:v>
                </c:pt>
                <c:pt idx="27">
                  <c:v>25.025782366384973</c:v>
                </c:pt>
                <c:pt idx="28">
                  <c:v>26.301619951075299</c:v>
                </c:pt>
                <c:pt idx="29">
                  <c:v>24.060289682187904</c:v>
                </c:pt>
                <c:pt idx="30">
                  <c:v>26.302670281990554</c:v>
                </c:pt>
                <c:pt idx="31">
                  <c:v>25.356976334430602</c:v>
                </c:pt>
                <c:pt idx="32">
                  <c:v>23.475054374375564</c:v>
                </c:pt>
                <c:pt idx="33">
                  <c:v>26.621491197369842</c:v>
                </c:pt>
                <c:pt idx="34">
                  <c:v>24.579878894639592</c:v>
                </c:pt>
                <c:pt idx="35">
                  <c:v>24.635550301196552</c:v>
                </c:pt>
                <c:pt idx="36">
                  <c:v>26.03249781771796</c:v>
                </c:pt>
                <c:pt idx="37">
                  <c:v>25.518733930318938</c:v>
                </c:pt>
                <c:pt idx="38">
                  <c:v>28.082958141837519</c:v>
                </c:pt>
                <c:pt idx="39">
                  <c:v>29.204635012633382</c:v>
                </c:pt>
                <c:pt idx="40">
                  <c:v>28.486170233945408</c:v>
                </c:pt>
                <c:pt idx="41">
                  <c:v>27.885954656011489</c:v>
                </c:pt>
                <c:pt idx="42">
                  <c:v>27.587520104727531</c:v>
                </c:pt>
                <c:pt idx="43">
                  <c:v>26.948577157238002</c:v>
                </c:pt>
                <c:pt idx="44">
                  <c:v>26.875349173993651</c:v>
                </c:pt>
                <c:pt idx="45">
                  <c:v>28.004312234415551</c:v>
                </c:pt>
                <c:pt idx="46">
                  <c:v>30.267845800492882</c:v>
                </c:pt>
                <c:pt idx="47">
                  <c:v>29.533983231572968</c:v>
                </c:pt>
                <c:pt idx="48">
                  <c:v>28.254604599436316</c:v>
                </c:pt>
                <c:pt idx="49">
                  <c:v>25.027299118415488</c:v>
                </c:pt>
                <c:pt idx="50">
                  <c:v>25.248409976329768</c:v>
                </c:pt>
                <c:pt idx="51">
                  <c:v>27.700116514914907</c:v>
                </c:pt>
                <c:pt idx="52">
                  <c:v>25.931934916710304</c:v>
                </c:pt>
                <c:pt idx="53">
                  <c:v>27.099360295648477</c:v>
                </c:pt>
                <c:pt idx="54">
                  <c:v>24.874265128982678</c:v>
                </c:pt>
                <c:pt idx="55">
                  <c:v>28.386725467855776</c:v>
                </c:pt>
                <c:pt idx="56">
                  <c:v>29.512527649680464</c:v>
                </c:pt>
                <c:pt idx="57">
                  <c:v>24.525682711700433</c:v>
                </c:pt>
                <c:pt idx="58">
                  <c:v>22.368165098193806</c:v>
                </c:pt>
                <c:pt idx="59">
                  <c:v>25.353225416745982</c:v>
                </c:pt>
                <c:pt idx="60">
                  <c:v>24.797915208944154</c:v>
                </c:pt>
                <c:pt idx="61">
                  <c:v>26.656114008406433</c:v>
                </c:pt>
                <c:pt idx="62">
                  <c:v>24.738629131426521</c:v>
                </c:pt>
                <c:pt idx="63">
                  <c:v>27.366272002269039</c:v>
                </c:pt>
                <c:pt idx="64">
                  <c:v>26.170175750677572</c:v>
                </c:pt>
                <c:pt idx="65">
                  <c:v>24.93107095897799</c:v>
                </c:pt>
                <c:pt idx="66">
                  <c:v>27.09908663895153</c:v>
                </c:pt>
                <c:pt idx="67">
                  <c:v>28.014132613415818</c:v>
                </c:pt>
                <c:pt idx="68">
                  <c:v>27.724608374248874</c:v>
                </c:pt>
                <c:pt idx="69">
                  <c:v>24.335065344559901</c:v>
                </c:pt>
                <c:pt idx="70">
                  <c:v>24.593345277324499</c:v>
                </c:pt>
                <c:pt idx="71">
                  <c:v>25.163895354771419</c:v>
                </c:pt>
                <c:pt idx="72">
                  <c:v>28.456563507001249</c:v>
                </c:pt>
                <c:pt idx="73">
                  <c:v>27.592118018662802</c:v>
                </c:pt>
                <c:pt idx="74">
                  <c:v>29.011963311291272</c:v>
                </c:pt>
                <c:pt idx="75">
                  <c:v>26.002015843121761</c:v>
                </c:pt>
                <c:pt idx="76">
                  <c:v>25.007582509393984</c:v>
                </c:pt>
                <c:pt idx="77">
                  <c:v>26.181639099501741</c:v>
                </c:pt>
                <c:pt idx="78">
                  <c:v>24.736894338291691</c:v>
                </c:pt>
                <c:pt idx="79">
                  <c:v>27.090030506184441</c:v>
                </c:pt>
                <c:pt idx="80">
                  <c:v>26.759182086487083</c:v>
                </c:pt>
                <c:pt idx="81">
                  <c:v>25.363743641655173</c:v>
                </c:pt>
                <c:pt idx="82">
                  <c:v>27.860417336990018</c:v>
                </c:pt>
                <c:pt idx="83">
                  <c:v>26.724496656638358</c:v>
                </c:pt>
                <c:pt idx="84">
                  <c:v>27.553866559635185</c:v>
                </c:pt>
                <c:pt idx="85">
                  <c:v>25.74824368237892</c:v>
                </c:pt>
                <c:pt idx="86">
                  <c:v>27.505509029284337</c:v>
                </c:pt>
                <c:pt idx="87">
                  <c:v>26.631465835833104</c:v>
                </c:pt>
                <c:pt idx="88">
                  <c:v>25.598510534815283</c:v>
                </c:pt>
                <c:pt idx="89">
                  <c:v>28.094653158588727</c:v>
                </c:pt>
                <c:pt idx="90">
                  <c:v>23.984456255919952</c:v>
                </c:pt>
                <c:pt idx="91">
                  <c:v>29.629130950083741</c:v>
                </c:pt>
                <c:pt idx="92">
                  <c:v>28.593891025926762</c:v>
                </c:pt>
                <c:pt idx="93">
                  <c:v>25.98539490139488</c:v>
                </c:pt>
                <c:pt idx="94">
                  <c:v>25.863207813435508</c:v>
                </c:pt>
                <c:pt idx="95">
                  <c:v>28.879050758819851</c:v>
                </c:pt>
                <c:pt idx="96">
                  <c:v>29.030654045109987</c:v>
                </c:pt>
                <c:pt idx="97">
                  <c:v>24.513061102140387</c:v>
                </c:pt>
                <c:pt idx="98">
                  <c:v>21.471307531869435</c:v>
                </c:pt>
                <c:pt idx="99">
                  <c:v>20.829875493009819</c:v>
                </c:pt>
                <c:pt idx="100">
                  <c:v>23.43608865497653</c:v>
                </c:pt>
                <c:pt idx="101">
                  <c:v>24.543943854893222</c:v>
                </c:pt>
                <c:pt idx="102">
                  <c:v>23.73503354394926</c:v>
                </c:pt>
                <c:pt idx="103">
                  <c:v>24.958613227764801</c:v>
                </c:pt>
                <c:pt idx="104">
                  <c:v>26.217223643688385</c:v>
                </c:pt>
                <c:pt idx="105">
                  <c:v>24.689893899129327</c:v>
                </c:pt>
                <c:pt idx="106">
                  <c:v>22.299092464186494</c:v>
                </c:pt>
                <c:pt idx="107">
                  <c:v>25.128353005747449</c:v>
                </c:pt>
                <c:pt idx="108">
                  <c:v>25.075528481098701</c:v>
                </c:pt>
                <c:pt idx="109">
                  <c:v>21.651587881750245</c:v>
                </c:pt>
                <c:pt idx="110">
                  <c:v>23.078864817847244</c:v>
                </c:pt>
                <c:pt idx="111">
                  <c:v>21.712675811180493</c:v>
                </c:pt>
                <c:pt idx="112">
                  <c:v>22.729165998275821</c:v>
                </c:pt>
                <c:pt idx="113">
                  <c:v>23.608412656420271</c:v>
                </c:pt>
                <c:pt idx="114">
                  <c:v>24.568814857310187</c:v>
                </c:pt>
                <c:pt idx="115">
                  <c:v>22.360003666925259</c:v>
                </c:pt>
                <c:pt idx="116">
                  <c:v>25.041441150975906</c:v>
                </c:pt>
                <c:pt idx="117">
                  <c:v>22.906884811292613</c:v>
                </c:pt>
                <c:pt idx="118">
                  <c:v>24.45445914487761</c:v>
                </c:pt>
                <c:pt idx="119">
                  <c:v>25.335170874611901</c:v>
                </c:pt>
                <c:pt idx="120">
                  <c:v>22.643133369791947</c:v>
                </c:pt>
                <c:pt idx="121">
                  <c:v>22.030593731431235</c:v>
                </c:pt>
                <c:pt idx="122">
                  <c:v>23.890674701239423</c:v>
                </c:pt>
                <c:pt idx="123">
                  <c:v>25.053984726252967</c:v>
                </c:pt>
                <c:pt idx="124">
                  <c:v>23.541188851724709</c:v>
                </c:pt>
                <c:pt idx="125">
                  <c:v>24.295973401517578</c:v>
                </c:pt>
                <c:pt idx="126">
                  <c:v>21.875510953471842</c:v>
                </c:pt>
                <c:pt idx="127">
                  <c:v>20.55644861518293</c:v>
                </c:pt>
                <c:pt idx="128">
                  <c:v>20.422184757120338</c:v>
                </c:pt>
                <c:pt idx="129">
                  <c:v>22.234008050899298</c:v>
                </c:pt>
                <c:pt idx="130">
                  <c:v>22.389322451958822</c:v>
                </c:pt>
                <c:pt idx="131">
                  <c:v>23.764432441991424</c:v>
                </c:pt>
                <c:pt idx="132">
                  <c:v>24.059559576388857</c:v>
                </c:pt>
                <c:pt idx="133">
                  <c:v>22.150503833984619</c:v>
                </c:pt>
                <c:pt idx="134">
                  <c:v>23.086035656170708</c:v>
                </c:pt>
                <c:pt idx="135">
                  <c:v>25.707866226798721</c:v>
                </c:pt>
                <c:pt idx="136">
                  <c:v>23.362483429481948</c:v>
                </c:pt>
                <c:pt idx="137">
                  <c:v>20.341671246564125</c:v>
                </c:pt>
                <c:pt idx="138">
                  <c:v>21.31078098199449</c:v>
                </c:pt>
                <c:pt idx="139">
                  <c:v>23.253721384592961</c:v>
                </c:pt>
                <c:pt idx="140">
                  <c:v>21.793192374190049</c:v>
                </c:pt>
                <c:pt idx="141">
                  <c:v>21.5641969330248</c:v>
                </c:pt>
                <c:pt idx="142">
                  <c:v>20.37990233646801</c:v>
                </c:pt>
                <c:pt idx="143">
                  <c:v>21.472958825036208</c:v>
                </c:pt>
                <c:pt idx="144">
                  <c:v>21.149130660894116</c:v>
                </c:pt>
                <c:pt idx="145">
                  <c:v>21.696913060578893</c:v>
                </c:pt>
                <c:pt idx="146">
                  <c:v>24.55346237180499</c:v>
                </c:pt>
                <c:pt idx="147">
                  <c:v>21.493996868117481</c:v>
                </c:pt>
                <c:pt idx="148">
                  <c:v>23.856305455840367</c:v>
                </c:pt>
                <c:pt idx="149">
                  <c:v>22.922331588971446</c:v>
                </c:pt>
                <c:pt idx="150">
                  <c:v>22.602461757567514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'EA111'!$AF$161:$AF$312</c:f>
              <c:numCache>
                <c:formatCode>0.00</c:formatCode>
                <c:ptCount val="152"/>
                <c:pt idx="4">
                  <c:v>81.311609376920586</c:v>
                </c:pt>
                <c:pt idx="5">
                  <c:v>105.99867521008412</c:v>
                </c:pt>
                <c:pt idx="6">
                  <c:v>105.20283991488884</c:v>
                </c:pt>
                <c:pt idx="7">
                  <c:v>107.63673702828234</c:v>
                </c:pt>
                <c:pt idx="8">
                  <c:v>106.96793561276169</c:v>
                </c:pt>
                <c:pt idx="9">
                  <c:v>116.87357415103853</c:v>
                </c:pt>
                <c:pt idx="10">
                  <c:v>117.42178053895923</c:v>
                </c:pt>
                <c:pt idx="11">
                  <c:v>115.7815684062891</c:v>
                </c:pt>
                <c:pt idx="12">
                  <c:v>114.09676454658617</c:v>
                </c:pt>
                <c:pt idx="13">
                  <c:v>113.05030846834889</c:v>
                </c:pt>
                <c:pt idx="14">
                  <c:v>112.78141265547306</c:v>
                </c:pt>
                <c:pt idx="15">
                  <c:v>120.8004364169775</c:v>
                </c:pt>
                <c:pt idx="16">
                  <c:v>120.18871296126233</c:v>
                </c:pt>
                <c:pt idx="17">
                  <c:v>125.0741957121063</c:v>
                </c:pt>
                <c:pt idx="18">
                  <c:v>122.027662829251</c:v>
                </c:pt>
                <c:pt idx="19">
                  <c:v>119.7016339744109</c:v>
                </c:pt>
                <c:pt idx="20">
                  <c:v>122.65498039301599</c:v>
                </c:pt>
                <c:pt idx="21">
                  <c:v>119.26197791356333</c:v>
                </c:pt>
                <c:pt idx="22">
                  <c:v>123.92197759578869</c:v>
                </c:pt>
                <c:pt idx="23">
                  <c:v>117.93839020989412</c:v>
                </c:pt>
                <c:pt idx="24">
                  <c:v>125.80390506432238</c:v>
                </c:pt>
                <c:pt idx="25">
                  <c:v>117.38608836396823</c:v>
                </c:pt>
                <c:pt idx="26">
                  <c:v>121.65875667533162</c:v>
                </c:pt>
                <c:pt idx="27">
                  <c:v>120.62694917417495</c:v>
                </c:pt>
                <c:pt idx="28">
                  <c:v>120.75992413747895</c:v>
                </c:pt>
                <c:pt idx="29">
                  <c:v>118.67894804342708</c:v>
                </c:pt>
                <c:pt idx="30">
                  <c:v>125.19135594261461</c:v>
                </c:pt>
                <c:pt idx="31">
                  <c:v>114.35373144194838</c:v>
                </c:pt>
                <c:pt idx="32">
                  <c:v>116.42748040041859</c:v>
                </c:pt>
                <c:pt idx="33">
                  <c:v>117.04031097925615</c:v>
                </c:pt>
                <c:pt idx="34">
                  <c:v>113.5501129933316</c:v>
                </c:pt>
                <c:pt idx="35">
                  <c:v>111.14449398453019</c:v>
                </c:pt>
                <c:pt idx="36">
                  <c:v>113.57756205065289</c:v>
                </c:pt>
                <c:pt idx="37">
                  <c:v>119.13736416495829</c:v>
                </c:pt>
                <c:pt idx="38">
                  <c:v>115.76958149160548</c:v>
                </c:pt>
                <c:pt idx="39">
                  <c:v>117.92244260630073</c:v>
                </c:pt>
                <c:pt idx="40">
                  <c:v>122.81895908492781</c:v>
                </c:pt>
                <c:pt idx="41">
                  <c:v>115.0864293194617</c:v>
                </c:pt>
                <c:pt idx="42">
                  <c:v>121.23535697301232</c:v>
                </c:pt>
                <c:pt idx="43">
                  <c:v>123.79739868843413</c:v>
                </c:pt>
                <c:pt idx="44">
                  <c:v>119.60769413099258</c:v>
                </c:pt>
                <c:pt idx="45">
                  <c:v>114.66121582961424</c:v>
                </c:pt>
                <c:pt idx="46">
                  <c:v>116.37847960753916</c:v>
                </c:pt>
                <c:pt idx="47">
                  <c:v>120.56524025586766</c:v>
                </c:pt>
                <c:pt idx="48">
                  <c:v>111.80337782540047</c:v>
                </c:pt>
                <c:pt idx="49">
                  <c:v>120.5625398047642</c:v>
                </c:pt>
                <c:pt idx="50">
                  <c:v>121.87221154315144</c:v>
                </c:pt>
                <c:pt idx="51">
                  <c:v>121.68434344910256</c:v>
                </c:pt>
                <c:pt idx="52">
                  <c:v>124.8265019530385</c:v>
                </c:pt>
                <c:pt idx="53">
                  <c:v>125.566681206719</c:v>
                </c:pt>
                <c:pt idx="54">
                  <c:v>122.05645300874217</c:v>
                </c:pt>
                <c:pt idx="55">
                  <c:v>119.99899178532101</c:v>
                </c:pt>
                <c:pt idx="56">
                  <c:v>111.25798570746331</c:v>
                </c:pt>
                <c:pt idx="57">
                  <c:v>117.99299670578046</c:v>
                </c:pt>
                <c:pt idx="58">
                  <c:v>116.19255656850714</c:v>
                </c:pt>
                <c:pt idx="59">
                  <c:v>123.60640498049352</c:v>
                </c:pt>
                <c:pt idx="60">
                  <c:v>132.4705731979243</c:v>
                </c:pt>
                <c:pt idx="61">
                  <c:v>127.83898869828529</c:v>
                </c:pt>
                <c:pt idx="62">
                  <c:v>106.74692805208215</c:v>
                </c:pt>
                <c:pt idx="63">
                  <c:v>117.19168670627762</c:v>
                </c:pt>
                <c:pt idx="64">
                  <c:v>115.60444432064521</c:v>
                </c:pt>
                <c:pt idx="65">
                  <c:v>120.9035353890649</c:v>
                </c:pt>
                <c:pt idx="66">
                  <c:v>108.77648715278865</c:v>
                </c:pt>
                <c:pt idx="67">
                  <c:v>123.01123895950393</c:v>
                </c:pt>
                <c:pt idx="68">
                  <c:v>112.33083919367407</c:v>
                </c:pt>
                <c:pt idx="69">
                  <c:v>113.65733989275797</c:v>
                </c:pt>
                <c:pt idx="70">
                  <c:v>122.41400327742731</c:v>
                </c:pt>
                <c:pt idx="71">
                  <c:v>115.82635374518543</c:v>
                </c:pt>
                <c:pt idx="72">
                  <c:v>120.39061768572438</c:v>
                </c:pt>
                <c:pt idx="73">
                  <c:v>122.72365602732455</c:v>
                </c:pt>
                <c:pt idx="74">
                  <c:v>124.81388886940101</c:v>
                </c:pt>
                <c:pt idx="75">
                  <c:v>120.42059358518789</c:v>
                </c:pt>
                <c:pt idx="76">
                  <c:v>117.81537783194828</c:v>
                </c:pt>
                <c:pt idx="77">
                  <c:v>122.37492079644967</c:v>
                </c:pt>
                <c:pt idx="78">
                  <c:v>126.1665338671866</c:v>
                </c:pt>
                <c:pt idx="79">
                  <c:v>119.58853905357515</c:v>
                </c:pt>
                <c:pt idx="80">
                  <c:v>116.76443681722299</c:v>
                </c:pt>
                <c:pt idx="81">
                  <c:v>117.85110710089221</c:v>
                </c:pt>
                <c:pt idx="82">
                  <c:v>112.88995678389429</c:v>
                </c:pt>
                <c:pt idx="83">
                  <c:v>116.46094034565701</c:v>
                </c:pt>
                <c:pt idx="84">
                  <c:v>117.91800994774607</c:v>
                </c:pt>
                <c:pt idx="85">
                  <c:v>113.08438597511265</c:v>
                </c:pt>
                <c:pt idx="86">
                  <c:v>118.93141625427874</c:v>
                </c:pt>
                <c:pt idx="87">
                  <c:v>116.1633988772077</c:v>
                </c:pt>
                <c:pt idx="88">
                  <c:v>122.48441636427012</c:v>
                </c:pt>
                <c:pt idx="89">
                  <c:v>121.82463385708631</c:v>
                </c:pt>
                <c:pt idx="90">
                  <c:v>119.15943827494331</c:v>
                </c:pt>
                <c:pt idx="91">
                  <c:v>122.96933613151808</c:v>
                </c:pt>
                <c:pt idx="92">
                  <c:v>119.57863857066052</c:v>
                </c:pt>
                <c:pt idx="93">
                  <c:v>114.37317623091477</c:v>
                </c:pt>
                <c:pt idx="94">
                  <c:v>118.04275072406173</c:v>
                </c:pt>
                <c:pt idx="95">
                  <c:v>121.29302523133478</c:v>
                </c:pt>
                <c:pt idx="96">
                  <c:v>121.39355694237125</c:v>
                </c:pt>
                <c:pt idx="97">
                  <c:v>113.9165888901473</c:v>
                </c:pt>
                <c:pt idx="98">
                  <c:v>117.90093506336981</c:v>
                </c:pt>
                <c:pt idx="99">
                  <c:v>117.41000380796224</c:v>
                </c:pt>
                <c:pt idx="100">
                  <c:v>112.59841642384416</c:v>
                </c:pt>
                <c:pt idx="101">
                  <c:v>112.17160137666747</c:v>
                </c:pt>
                <c:pt idx="102">
                  <c:v>110.1739786387528</c:v>
                </c:pt>
                <c:pt idx="103">
                  <c:v>110.56475574599793</c:v>
                </c:pt>
                <c:pt idx="104">
                  <c:v>114.46806659193069</c:v>
                </c:pt>
                <c:pt idx="105">
                  <c:v>114.33719662780223</c:v>
                </c:pt>
                <c:pt idx="106">
                  <c:v>109.13289030850133</c:v>
                </c:pt>
                <c:pt idx="107">
                  <c:v>112.23167124564816</c:v>
                </c:pt>
                <c:pt idx="108">
                  <c:v>112.42874066133534</c:v>
                </c:pt>
                <c:pt idx="109">
                  <c:v>108.61956124972076</c:v>
                </c:pt>
                <c:pt idx="110">
                  <c:v>102.42224070009203</c:v>
                </c:pt>
                <c:pt idx="111">
                  <c:v>115.23906349432634</c:v>
                </c:pt>
                <c:pt idx="112">
                  <c:v>110.96056598667879</c:v>
                </c:pt>
                <c:pt idx="113">
                  <c:v>112.24892462882107</c:v>
                </c:pt>
                <c:pt idx="114">
                  <c:v>109.34572331341012</c:v>
                </c:pt>
                <c:pt idx="115">
                  <c:v>113.36877313722758</c:v>
                </c:pt>
                <c:pt idx="116">
                  <c:v>108.64403504722918</c:v>
                </c:pt>
                <c:pt idx="117">
                  <c:v>117.60307263419224</c:v>
                </c:pt>
                <c:pt idx="118">
                  <c:v>115.72012821865421</c:v>
                </c:pt>
                <c:pt idx="119">
                  <c:v>119.78178331888259</c:v>
                </c:pt>
                <c:pt idx="120">
                  <c:v>118.60735954610576</c:v>
                </c:pt>
                <c:pt idx="121">
                  <c:v>118.00762951442223</c:v>
                </c:pt>
                <c:pt idx="122">
                  <c:v>118.48721438930906</c:v>
                </c:pt>
                <c:pt idx="123">
                  <c:v>118.13259038493786</c:v>
                </c:pt>
                <c:pt idx="124">
                  <c:v>113.32088922581121</c:v>
                </c:pt>
                <c:pt idx="125">
                  <c:v>117.125530204451</c:v>
                </c:pt>
                <c:pt idx="126">
                  <c:v>108.98235441416598</c:v>
                </c:pt>
                <c:pt idx="127">
                  <c:v>122.76196471658795</c:v>
                </c:pt>
                <c:pt idx="128">
                  <c:v>116.54540840042239</c:v>
                </c:pt>
                <c:pt idx="129">
                  <c:v>114.54861719486605</c:v>
                </c:pt>
                <c:pt idx="130">
                  <c:v>116.25712725272865</c:v>
                </c:pt>
                <c:pt idx="131">
                  <c:v>118.18997954087953</c:v>
                </c:pt>
                <c:pt idx="132">
                  <c:v>113.00283654777135</c:v>
                </c:pt>
                <c:pt idx="133">
                  <c:v>117.40085392832475</c:v>
                </c:pt>
                <c:pt idx="134">
                  <c:v>111.41729015729136</c:v>
                </c:pt>
                <c:pt idx="135">
                  <c:v>117.30919163329622</c:v>
                </c:pt>
                <c:pt idx="136">
                  <c:v>117.02513454415018</c:v>
                </c:pt>
                <c:pt idx="137">
                  <c:v>110.91772686530555</c:v>
                </c:pt>
                <c:pt idx="138">
                  <c:v>115.11297668589229</c:v>
                </c:pt>
                <c:pt idx="139">
                  <c:v>115.12692886510965</c:v>
                </c:pt>
                <c:pt idx="140">
                  <c:v>113.3700476271988</c:v>
                </c:pt>
                <c:pt idx="141">
                  <c:v>109.7501903736804</c:v>
                </c:pt>
                <c:pt idx="142">
                  <c:v>112.13560225738188</c:v>
                </c:pt>
                <c:pt idx="143">
                  <c:v>108.01270037998343</c:v>
                </c:pt>
                <c:pt idx="144">
                  <c:v>111.06231545167739</c:v>
                </c:pt>
                <c:pt idx="145">
                  <c:v>116.55171279129681</c:v>
                </c:pt>
                <c:pt idx="146">
                  <c:v>106.29830950695228</c:v>
                </c:pt>
                <c:pt idx="147">
                  <c:v>104.03626420717373</c:v>
                </c:pt>
                <c:pt idx="148">
                  <c:v>107.67199417618778</c:v>
                </c:pt>
                <c:pt idx="149">
                  <c:v>115.00113023392404</c:v>
                </c:pt>
                <c:pt idx="150">
                  <c:v>106.59232273239915</c:v>
                </c:pt>
                <c:pt idx="151">
                  <c:v>110.05954641307918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'EA112'!$AG$5:$AG$156</c:f>
                <c:numCache>
                  <c:formatCode>General</c:formatCode>
                  <c:ptCount val="152"/>
                  <c:pt idx="0">
                    <c:v>3.4642931735001374</c:v>
                  </c:pt>
                  <c:pt idx="1">
                    <c:v>7.1715829430427389</c:v>
                  </c:pt>
                  <c:pt idx="2">
                    <c:v>7.0038905071519322</c:v>
                  </c:pt>
                  <c:pt idx="3">
                    <c:v>6.5238952545450974</c:v>
                  </c:pt>
                  <c:pt idx="4">
                    <c:v>6.9105485141473464</c:v>
                  </c:pt>
                  <c:pt idx="5">
                    <c:v>6.9775132609171155</c:v>
                  </c:pt>
                  <c:pt idx="6">
                    <c:v>8.2425893376062405</c:v>
                  </c:pt>
                  <c:pt idx="7">
                    <c:v>9.9656865633343816</c:v>
                  </c:pt>
                  <c:pt idx="8">
                    <c:v>11.536948385823457</c:v>
                  </c:pt>
                  <c:pt idx="9">
                    <c:v>12.19223558645667</c:v>
                  </c:pt>
                  <c:pt idx="10">
                    <c:v>8.25294065402508</c:v>
                  </c:pt>
                  <c:pt idx="11">
                    <c:v>14.265359699449238</c:v>
                  </c:pt>
                  <c:pt idx="12">
                    <c:v>12.973470306593827</c:v>
                  </c:pt>
                  <c:pt idx="13">
                    <c:v>15.172233611364412</c:v>
                  </c:pt>
                  <c:pt idx="14">
                    <c:v>13.965950446829801</c:v>
                  </c:pt>
                  <c:pt idx="15">
                    <c:v>11.647066707581507</c:v>
                  </c:pt>
                  <c:pt idx="16">
                    <c:v>10.362979098909857</c:v>
                  </c:pt>
                  <c:pt idx="17">
                    <c:v>11.222618088549476</c:v>
                  </c:pt>
                  <c:pt idx="18">
                    <c:v>13.692862579298403</c:v>
                  </c:pt>
                  <c:pt idx="19">
                    <c:v>12.38255655016413</c:v>
                  </c:pt>
                  <c:pt idx="20">
                    <c:v>11.994078308054199</c:v>
                  </c:pt>
                  <c:pt idx="21">
                    <c:v>11.549065305242753</c:v>
                  </c:pt>
                  <c:pt idx="22">
                    <c:v>12.57568613600389</c:v>
                  </c:pt>
                  <c:pt idx="23">
                    <c:v>13.63953912300796</c:v>
                  </c:pt>
                  <c:pt idx="24">
                    <c:v>12.465728337913598</c:v>
                  </c:pt>
                  <c:pt idx="25">
                    <c:v>13.209866789270674</c:v>
                  </c:pt>
                  <c:pt idx="26">
                    <c:v>13.176518730921986</c:v>
                  </c:pt>
                  <c:pt idx="27">
                    <c:v>9.7787552767883898</c:v>
                  </c:pt>
                  <c:pt idx="28">
                    <c:v>12.246634962247407</c:v>
                  </c:pt>
                  <c:pt idx="29">
                    <c:v>12.740062366862309</c:v>
                  </c:pt>
                  <c:pt idx="30">
                    <c:v>11.057187289735834</c:v>
                  </c:pt>
                  <c:pt idx="31">
                    <c:v>12.728547886532706</c:v>
                  </c:pt>
                  <c:pt idx="32">
                    <c:v>11.288547052866168</c:v>
                  </c:pt>
                  <c:pt idx="33">
                    <c:v>14.39906709664316</c:v>
                  </c:pt>
                  <c:pt idx="34">
                    <c:v>13.200400432685145</c:v>
                  </c:pt>
                  <c:pt idx="35">
                    <c:v>12.043412965953253</c:v>
                  </c:pt>
                  <c:pt idx="36">
                    <c:v>10.744138892456233</c:v>
                  </c:pt>
                  <c:pt idx="37">
                    <c:v>12.356806893992449</c:v>
                  </c:pt>
                  <c:pt idx="38">
                    <c:v>7.4644171417510874</c:v>
                  </c:pt>
                  <c:pt idx="39">
                    <c:v>8.1909272788716407</c:v>
                  </c:pt>
                  <c:pt idx="40">
                    <c:v>8.8966921947505178</c:v>
                  </c:pt>
                  <c:pt idx="41">
                    <c:v>11.186193046538641</c:v>
                  </c:pt>
                  <c:pt idx="42">
                    <c:v>10.197972691372915</c:v>
                  </c:pt>
                  <c:pt idx="43">
                    <c:v>10.830155699568188</c:v>
                  </c:pt>
                  <c:pt idx="44">
                    <c:v>8.303912674195411</c:v>
                  </c:pt>
                  <c:pt idx="45">
                    <c:v>7.1663200960298097</c:v>
                  </c:pt>
                  <c:pt idx="46">
                    <c:v>11.373466179029647</c:v>
                  </c:pt>
                  <c:pt idx="47">
                    <c:v>10.45471101289974</c:v>
                  </c:pt>
                  <c:pt idx="48">
                    <c:v>12.26625096461659</c:v>
                  </c:pt>
                  <c:pt idx="49">
                    <c:v>11.932680983390748</c:v>
                  </c:pt>
                  <c:pt idx="50">
                    <c:v>14.034859809990573</c:v>
                  </c:pt>
                  <c:pt idx="51">
                    <c:v>13.630535897976005</c:v>
                  </c:pt>
                  <c:pt idx="52">
                    <c:v>13.656962177791138</c:v>
                  </c:pt>
                  <c:pt idx="53">
                    <c:v>14.43567727255466</c:v>
                  </c:pt>
                  <c:pt idx="54">
                    <c:v>11.055311145851281</c:v>
                  </c:pt>
                  <c:pt idx="55">
                    <c:v>15.686432015993271</c:v>
                  </c:pt>
                  <c:pt idx="56">
                    <c:v>15.20216485396781</c:v>
                  </c:pt>
                  <c:pt idx="57">
                    <c:v>14.835895821760769</c:v>
                  </c:pt>
                  <c:pt idx="58">
                    <c:v>11.902225426022426</c:v>
                  </c:pt>
                  <c:pt idx="59">
                    <c:v>12.177826213715502</c:v>
                  </c:pt>
                  <c:pt idx="60">
                    <c:v>10.075803491153289</c:v>
                  </c:pt>
                  <c:pt idx="61">
                    <c:v>11.366728962572466</c:v>
                  </c:pt>
                  <c:pt idx="62">
                    <c:v>14.048402446016974</c:v>
                  </c:pt>
                  <c:pt idx="63">
                    <c:v>14.212991955692555</c:v>
                  </c:pt>
                  <c:pt idx="64">
                    <c:v>13.300400504296158</c:v>
                  </c:pt>
                  <c:pt idx="65">
                    <c:v>12.975156473458854</c:v>
                  </c:pt>
                  <c:pt idx="66">
                    <c:v>11.261136799167046</c:v>
                  </c:pt>
                  <c:pt idx="67">
                    <c:v>11.551201105999271</c:v>
                  </c:pt>
                  <c:pt idx="68">
                    <c:v>11.581060938416073</c:v>
                  </c:pt>
                  <c:pt idx="69">
                    <c:v>9.4805257147786666</c:v>
                  </c:pt>
                  <c:pt idx="70">
                    <c:v>14.239413563118188</c:v>
                  </c:pt>
                  <c:pt idx="71">
                    <c:v>10.771827106800737</c:v>
                  </c:pt>
                  <c:pt idx="72">
                    <c:v>12.99795453146311</c:v>
                  </c:pt>
                  <c:pt idx="73">
                    <c:v>12.481531091150982</c:v>
                  </c:pt>
                  <c:pt idx="74">
                    <c:v>14.035947043489589</c:v>
                  </c:pt>
                  <c:pt idx="75">
                    <c:v>16.098183446540872</c:v>
                  </c:pt>
                  <c:pt idx="76">
                    <c:v>13.002655060679343</c:v>
                  </c:pt>
                  <c:pt idx="77">
                    <c:v>11.848512080712446</c:v>
                  </c:pt>
                  <c:pt idx="78">
                    <c:v>13.517490818555542</c:v>
                  </c:pt>
                  <c:pt idx="79">
                    <c:v>14.780815123672149</c:v>
                  </c:pt>
                  <c:pt idx="80">
                    <c:v>10.053482055727294</c:v>
                  </c:pt>
                  <c:pt idx="81">
                    <c:v>11.755043722506162</c:v>
                  </c:pt>
                  <c:pt idx="82">
                    <c:v>13.698306260906767</c:v>
                  </c:pt>
                  <c:pt idx="83">
                    <c:v>13.684127701971128</c:v>
                  </c:pt>
                  <c:pt idx="84">
                    <c:v>14.155799470341147</c:v>
                  </c:pt>
                  <c:pt idx="85">
                    <c:v>13.49975617596248</c:v>
                  </c:pt>
                  <c:pt idx="86">
                    <c:v>13.658105458280215</c:v>
                  </c:pt>
                  <c:pt idx="87">
                    <c:v>16.182131356928831</c:v>
                  </c:pt>
                  <c:pt idx="88">
                    <c:v>15.025534769679174</c:v>
                  </c:pt>
                  <c:pt idx="89">
                    <c:v>14.559465371819748</c:v>
                  </c:pt>
                  <c:pt idx="90">
                    <c:v>12.897102992988582</c:v>
                  </c:pt>
                  <c:pt idx="91">
                    <c:v>15.150744982402143</c:v>
                  </c:pt>
                  <c:pt idx="92">
                    <c:v>15.123160596499252</c:v>
                  </c:pt>
                  <c:pt idx="93">
                    <c:v>12.39471107189809</c:v>
                  </c:pt>
                  <c:pt idx="94">
                    <c:v>11.970459166837889</c:v>
                  </c:pt>
                  <c:pt idx="95">
                    <c:v>13.164431681162297</c:v>
                  </c:pt>
                  <c:pt idx="96">
                    <c:v>15.591176120779684</c:v>
                  </c:pt>
                  <c:pt idx="97">
                    <c:v>16.07242494615943</c:v>
                  </c:pt>
                  <c:pt idx="98">
                    <c:v>14.501081678236718</c:v>
                  </c:pt>
                  <c:pt idx="99">
                    <c:v>13.315264067273285</c:v>
                  </c:pt>
                  <c:pt idx="100">
                    <c:v>13.641768398643705</c:v>
                  </c:pt>
                  <c:pt idx="101">
                    <c:v>14.857552676030076</c:v>
                  </c:pt>
                  <c:pt idx="102">
                    <c:v>15.604522702403976</c:v>
                  </c:pt>
                  <c:pt idx="103">
                    <c:v>15.361933181466313</c:v>
                  </c:pt>
                  <c:pt idx="104">
                    <c:v>15.478234162613742</c:v>
                  </c:pt>
                  <c:pt idx="105">
                    <c:v>13.608424166269311</c:v>
                  </c:pt>
                  <c:pt idx="106">
                    <c:v>17.369059283224885</c:v>
                  </c:pt>
                  <c:pt idx="107">
                    <c:v>14.23768974953396</c:v>
                  </c:pt>
                  <c:pt idx="108">
                    <c:v>15.901083756729959</c:v>
                  </c:pt>
                  <c:pt idx="109">
                    <c:v>14.955099215612611</c:v>
                  </c:pt>
                  <c:pt idx="110">
                    <c:v>18.442802836201103</c:v>
                  </c:pt>
                  <c:pt idx="111">
                    <c:v>17.126608680614197</c:v>
                  </c:pt>
                  <c:pt idx="112">
                    <c:v>14.851270920951828</c:v>
                  </c:pt>
                  <c:pt idx="113">
                    <c:v>12.869548862142679</c:v>
                  </c:pt>
                  <c:pt idx="114">
                    <c:v>18.595164984595595</c:v>
                  </c:pt>
                  <c:pt idx="115">
                    <c:v>18.129949543572732</c:v>
                  </c:pt>
                  <c:pt idx="116">
                    <c:v>16.827910530409259</c:v>
                  </c:pt>
                  <c:pt idx="117">
                    <c:v>15.397296884682559</c:v>
                  </c:pt>
                  <c:pt idx="118">
                    <c:v>15.181316055029001</c:v>
                  </c:pt>
                  <c:pt idx="119">
                    <c:v>16.675071231836906</c:v>
                  </c:pt>
                  <c:pt idx="120">
                    <c:v>17.686810081376972</c:v>
                  </c:pt>
                  <c:pt idx="121">
                    <c:v>13.693583816182221</c:v>
                  </c:pt>
                  <c:pt idx="122">
                    <c:v>15.316646332772477</c:v>
                  </c:pt>
                  <c:pt idx="123">
                    <c:v>17.222219726883722</c:v>
                  </c:pt>
                  <c:pt idx="124">
                    <c:v>16.739085423138032</c:v>
                  </c:pt>
                  <c:pt idx="125">
                    <c:v>15.99692602574973</c:v>
                  </c:pt>
                  <c:pt idx="126">
                    <c:v>13.23162211859357</c:v>
                  </c:pt>
                  <c:pt idx="127">
                    <c:v>14.741783565934211</c:v>
                  </c:pt>
                  <c:pt idx="128">
                    <c:v>15.347394346817241</c:v>
                  </c:pt>
                  <c:pt idx="129">
                    <c:v>15.933879590807221</c:v>
                  </c:pt>
                  <c:pt idx="130">
                    <c:v>13.764822900099153</c:v>
                  </c:pt>
                  <c:pt idx="131">
                    <c:v>20.014004189365586</c:v>
                  </c:pt>
                  <c:pt idx="132">
                    <c:v>16.510485988239964</c:v>
                  </c:pt>
                  <c:pt idx="133">
                    <c:v>16.181396897223948</c:v>
                  </c:pt>
                  <c:pt idx="134">
                    <c:v>13.038352387198508</c:v>
                  </c:pt>
                  <c:pt idx="135">
                    <c:v>17.512399451880011</c:v>
                  </c:pt>
                  <c:pt idx="136">
                    <c:v>15.149883255639095</c:v>
                  </c:pt>
                  <c:pt idx="137">
                    <c:v>13.686403969853368</c:v>
                  </c:pt>
                  <c:pt idx="138">
                    <c:v>14.227809098663535</c:v>
                  </c:pt>
                  <c:pt idx="139">
                    <c:v>14.866964538428974</c:v>
                  </c:pt>
                  <c:pt idx="140">
                    <c:v>10.412505046483266</c:v>
                  </c:pt>
                  <c:pt idx="141">
                    <c:v>12.211344552399721</c:v>
                  </c:pt>
                  <c:pt idx="142">
                    <c:v>19.350748519340012</c:v>
                  </c:pt>
                  <c:pt idx="143">
                    <c:v>15.418724863150482</c:v>
                  </c:pt>
                  <c:pt idx="144">
                    <c:v>17.783784963699176</c:v>
                  </c:pt>
                  <c:pt idx="145">
                    <c:v>14.651519882563992</c:v>
                  </c:pt>
                  <c:pt idx="146">
                    <c:v>13.638026716929675</c:v>
                  </c:pt>
                  <c:pt idx="147">
                    <c:v>14.289420633683104</c:v>
                  </c:pt>
                  <c:pt idx="148">
                    <c:v>11.868993309318098</c:v>
                  </c:pt>
                  <c:pt idx="149">
                    <c:v>11.411587035220812</c:v>
                  </c:pt>
                  <c:pt idx="150">
                    <c:v>10.209401730742071</c:v>
                  </c:pt>
                  <c:pt idx="151">
                    <c:v>13.51774499136588</c:v>
                  </c:pt>
                </c:numCache>
              </c:numRef>
            </c:plus>
            <c:minus>
              <c:numRef>
                <c:f>'EA112'!$AG$5:$AG$156</c:f>
                <c:numCache>
                  <c:formatCode>General</c:formatCode>
                  <c:ptCount val="152"/>
                  <c:pt idx="0">
                    <c:v>3.4642931735001374</c:v>
                  </c:pt>
                  <c:pt idx="1">
                    <c:v>7.1715829430427389</c:v>
                  </c:pt>
                  <c:pt idx="2">
                    <c:v>7.0038905071519322</c:v>
                  </c:pt>
                  <c:pt idx="3">
                    <c:v>6.5238952545450974</c:v>
                  </c:pt>
                  <c:pt idx="4">
                    <c:v>6.9105485141473464</c:v>
                  </c:pt>
                  <c:pt idx="5">
                    <c:v>6.9775132609171155</c:v>
                  </c:pt>
                  <c:pt idx="6">
                    <c:v>8.2425893376062405</c:v>
                  </c:pt>
                  <c:pt idx="7">
                    <c:v>9.9656865633343816</c:v>
                  </c:pt>
                  <c:pt idx="8">
                    <c:v>11.536948385823457</c:v>
                  </c:pt>
                  <c:pt idx="9">
                    <c:v>12.19223558645667</c:v>
                  </c:pt>
                  <c:pt idx="10">
                    <c:v>8.25294065402508</c:v>
                  </c:pt>
                  <c:pt idx="11">
                    <c:v>14.265359699449238</c:v>
                  </c:pt>
                  <c:pt idx="12">
                    <c:v>12.973470306593827</c:v>
                  </c:pt>
                  <c:pt idx="13">
                    <c:v>15.172233611364412</c:v>
                  </c:pt>
                  <c:pt idx="14">
                    <c:v>13.965950446829801</c:v>
                  </c:pt>
                  <c:pt idx="15">
                    <c:v>11.647066707581507</c:v>
                  </c:pt>
                  <c:pt idx="16">
                    <c:v>10.362979098909857</c:v>
                  </c:pt>
                  <c:pt idx="17">
                    <c:v>11.222618088549476</c:v>
                  </c:pt>
                  <c:pt idx="18">
                    <c:v>13.692862579298403</c:v>
                  </c:pt>
                  <c:pt idx="19">
                    <c:v>12.38255655016413</c:v>
                  </c:pt>
                  <c:pt idx="20">
                    <c:v>11.994078308054199</c:v>
                  </c:pt>
                  <c:pt idx="21">
                    <c:v>11.549065305242753</c:v>
                  </c:pt>
                  <c:pt idx="22">
                    <c:v>12.57568613600389</c:v>
                  </c:pt>
                  <c:pt idx="23">
                    <c:v>13.63953912300796</c:v>
                  </c:pt>
                  <c:pt idx="24">
                    <c:v>12.465728337913598</c:v>
                  </c:pt>
                  <c:pt idx="25">
                    <c:v>13.209866789270674</c:v>
                  </c:pt>
                  <c:pt idx="26">
                    <c:v>13.176518730921986</c:v>
                  </c:pt>
                  <c:pt idx="27">
                    <c:v>9.7787552767883898</c:v>
                  </c:pt>
                  <c:pt idx="28">
                    <c:v>12.246634962247407</c:v>
                  </c:pt>
                  <c:pt idx="29">
                    <c:v>12.740062366862309</c:v>
                  </c:pt>
                  <c:pt idx="30">
                    <c:v>11.057187289735834</c:v>
                  </c:pt>
                  <c:pt idx="31">
                    <c:v>12.728547886532706</c:v>
                  </c:pt>
                  <c:pt idx="32">
                    <c:v>11.288547052866168</c:v>
                  </c:pt>
                  <c:pt idx="33">
                    <c:v>14.39906709664316</c:v>
                  </c:pt>
                  <c:pt idx="34">
                    <c:v>13.200400432685145</c:v>
                  </c:pt>
                  <c:pt idx="35">
                    <c:v>12.043412965953253</c:v>
                  </c:pt>
                  <c:pt idx="36">
                    <c:v>10.744138892456233</c:v>
                  </c:pt>
                  <c:pt idx="37">
                    <c:v>12.356806893992449</c:v>
                  </c:pt>
                  <c:pt idx="38">
                    <c:v>7.4644171417510874</c:v>
                  </c:pt>
                  <c:pt idx="39">
                    <c:v>8.1909272788716407</c:v>
                  </c:pt>
                  <c:pt idx="40">
                    <c:v>8.8966921947505178</c:v>
                  </c:pt>
                  <c:pt idx="41">
                    <c:v>11.186193046538641</c:v>
                  </c:pt>
                  <c:pt idx="42">
                    <c:v>10.197972691372915</c:v>
                  </c:pt>
                  <c:pt idx="43">
                    <c:v>10.830155699568188</c:v>
                  </c:pt>
                  <c:pt idx="44">
                    <c:v>8.303912674195411</c:v>
                  </c:pt>
                  <c:pt idx="45">
                    <c:v>7.1663200960298097</c:v>
                  </c:pt>
                  <c:pt idx="46">
                    <c:v>11.373466179029647</c:v>
                  </c:pt>
                  <c:pt idx="47">
                    <c:v>10.45471101289974</c:v>
                  </c:pt>
                  <c:pt idx="48">
                    <c:v>12.26625096461659</c:v>
                  </c:pt>
                  <c:pt idx="49">
                    <c:v>11.932680983390748</c:v>
                  </c:pt>
                  <c:pt idx="50">
                    <c:v>14.034859809990573</c:v>
                  </c:pt>
                  <c:pt idx="51">
                    <c:v>13.630535897976005</c:v>
                  </c:pt>
                  <c:pt idx="52">
                    <c:v>13.656962177791138</c:v>
                  </c:pt>
                  <c:pt idx="53">
                    <c:v>14.43567727255466</c:v>
                  </c:pt>
                  <c:pt idx="54">
                    <c:v>11.055311145851281</c:v>
                  </c:pt>
                  <c:pt idx="55">
                    <c:v>15.686432015993271</c:v>
                  </c:pt>
                  <c:pt idx="56">
                    <c:v>15.20216485396781</c:v>
                  </c:pt>
                  <c:pt idx="57">
                    <c:v>14.835895821760769</c:v>
                  </c:pt>
                  <c:pt idx="58">
                    <c:v>11.902225426022426</c:v>
                  </c:pt>
                  <c:pt idx="59">
                    <c:v>12.177826213715502</c:v>
                  </c:pt>
                  <c:pt idx="60">
                    <c:v>10.075803491153289</c:v>
                  </c:pt>
                  <c:pt idx="61">
                    <c:v>11.366728962572466</c:v>
                  </c:pt>
                  <c:pt idx="62">
                    <c:v>14.048402446016974</c:v>
                  </c:pt>
                  <c:pt idx="63">
                    <c:v>14.212991955692555</c:v>
                  </c:pt>
                  <c:pt idx="64">
                    <c:v>13.300400504296158</c:v>
                  </c:pt>
                  <c:pt idx="65">
                    <c:v>12.975156473458854</c:v>
                  </c:pt>
                  <c:pt idx="66">
                    <c:v>11.261136799167046</c:v>
                  </c:pt>
                  <c:pt idx="67">
                    <c:v>11.551201105999271</c:v>
                  </c:pt>
                  <c:pt idx="68">
                    <c:v>11.581060938416073</c:v>
                  </c:pt>
                  <c:pt idx="69">
                    <c:v>9.4805257147786666</c:v>
                  </c:pt>
                  <c:pt idx="70">
                    <c:v>14.239413563118188</c:v>
                  </c:pt>
                  <c:pt idx="71">
                    <c:v>10.771827106800737</c:v>
                  </c:pt>
                  <c:pt idx="72">
                    <c:v>12.99795453146311</c:v>
                  </c:pt>
                  <c:pt idx="73">
                    <c:v>12.481531091150982</c:v>
                  </c:pt>
                  <c:pt idx="74">
                    <c:v>14.035947043489589</c:v>
                  </c:pt>
                  <c:pt idx="75">
                    <c:v>16.098183446540872</c:v>
                  </c:pt>
                  <c:pt idx="76">
                    <c:v>13.002655060679343</c:v>
                  </c:pt>
                  <c:pt idx="77">
                    <c:v>11.848512080712446</c:v>
                  </c:pt>
                  <c:pt idx="78">
                    <c:v>13.517490818555542</c:v>
                  </c:pt>
                  <c:pt idx="79">
                    <c:v>14.780815123672149</c:v>
                  </c:pt>
                  <c:pt idx="80">
                    <c:v>10.053482055727294</c:v>
                  </c:pt>
                  <c:pt idx="81">
                    <c:v>11.755043722506162</c:v>
                  </c:pt>
                  <c:pt idx="82">
                    <c:v>13.698306260906767</c:v>
                  </c:pt>
                  <c:pt idx="83">
                    <c:v>13.684127701971128</c:v>
                  </c:pt>
                  <c:pt idx="84">
                    <c:v>14.155799470341147</c:v>
                  </c:pt>
                  <c:pt idx="85">
                    <c:v>13.49975617596248</c:v>
                  </c:pt>
                  <c:pt idx="86">
                    <c:v>13.658105458280215</c:v>
                  </c:pt>
                  <c:pt idx="87">
                    <c:v>16.182131356928831</c:v>
                  </c:pt>
                  <c:pt idx="88">
                    <c:v>15.025534769679174</c:v>
                  </c:pt>
                  <c:pt idx="89">
                    <c:v>14.559465371819748</c:v>
                  </c:pt>
                  <c:pt idx="90">
                    <c:v>12.897102992988582</c:v>
                  </c:pt>
                  <c:pt idx="91">
                    <c:v>15.150744982402143</c:v>
                  </c:pt>
                  <c:pt idx="92">
                    <c:v>15.123160596499252</c:v>
                  </c:pt>
                  <c:pt idx="93">
                    <c:v>12.39471107189809</c:v>
                  </c:pt>
                  <c:pt idx="94">
                    <c:v>11.970459166837889</c:v>
                  </c:pt>
                  <c:pt idx="95">
                    <c:v>13.164431681162297</c:v>
                  </c:pt>
                  <c:pt idx="96">
                    <c:v>15.591176120779684</c:v>
                  </c:pt>
                  <c:pt idx="97">
                    <c:v>16.07242494615943</c:v>
                  </c:pt>
                  <c:pt idx="98">
                    <c:v>14.501081678236718</c:v>
                  </c:pt>
                  <c:pt idx="99">
                    <c:v>13.315264067273285</c:v>
                  </c:pt>
                  <c:pt idx="100">
                    <c:v>13.641768398643705</c:v>
                  </c:pt>
                  <c:pt idx="101">
                    <c:v>14.857552676030076</c:v>
                  </c:pt>
                  <c:pt idx="102">
                    <c:v>15.604522702403976</c:v>
                  </c:pt>
                  <c:pt idx="103">
                    <c:v>15.361933181466313</c:v>
                  </c:pt>
                  <c:pt idx="104">
                    <c:v>15.478234162613742</c:v>
                  </c:pt>
                  <c:pt idx="105">
                    <c:v>13.608424166269311</c:v>
                  </c:pt>
                  <c:pt idx="106">
                    <c:v>17.369059283224885</c:v>
                  </c:pt>
                  <c:pt idx="107">
                    <c:v>14.23768974953396</c:v>
                  </c:pt>
                  <c:pt idx="108">
                    <c:v>15.901083756729959</c:v>
                  </c:pt>
                  <c:pt idx="109">
                    <c:v>14.955099215612611</c:v>
                  </c:pt>
                  <c:pt idx="110">
                    <c:v>18.442802836201103</c:v>
                  </c:pt>
                  <c:pt idx="111">
                    <c:v>17.126608680614197</c:v>
                  </c:pt>
                  <c:pt idx="112">
                    <c:v>14.851270920951828</c:v>
                  </c:pt>
                  <c:pt idx="113">
                    <c:v>12.869548862142679</c:v>
                  </c:pt>
                  <c:pt idx="114">
                    <c:v>18.595164984595595</c:v>
                  </c:pt>
                  <c:pt idx="115">
                    <c:v>18.129949543572732</c:v>
                  </c:pt>
                  <c:pt idx="116">
                    <c:v>16.827910530409259</c:v>
                  </c:pt>
                  <c:pt idx="117">
                    <c:v>15.397296884682559</c:v>
                  </c:pt>
                  <c:pt idx="118">
                    <c:v>15.181316055029001</c:v>
                  </c:pt>
                  <c:pt idx="119">
                    <c:v>16.675071231836906</c:v>
                  </c:pt>
                  <c:pt idx="120">
                    <c:v>17.686810081376972</c:v>
                  </c:pt>
                  <c:pt idx="121">
                    <c:v>13.693583816182221</c:v>
                  </c:pt>
                  <c:pt idx="122">
                    <c:v>15.316646332772477</c:v>
                  </c:pt>
                  <c:pt idx="123">
                    <c:v>17.222219726883722</c:v>
                  </c:pt>
                  <c:pt idx="124">
                    <c:v>16.739085423138032</c:v>
                  </c:pt>
                  <c:pt idx="125">
                    <c:v>15.99692602574973</c:v>
                  </c:pt>
                  <c:pt idx="126">
                    <c:v>13.23162211859357</c:v>
                  </c:pt>
                  <c:pt idx="127">
                    <c:v>14.741783565934211</c:v>
                  </c:pt>
                  <c:pt idx="128">
                    <c:v>15.347394346817241</c:v>
                  </c:pt>
                  <c:pt idx="129">
                    <c:v>15.933879590807221</c:v>
                  </c:pt>
                  <c:pt idx="130">
                    <c:v>13.764822900099153</c:v>
                  </c:pt>
                  <c:pt idx="131">
                    <c:v>20.014004189365586</c:v>
                  </c:pt>
                  <c:pt idx="132">
                    <c:v>16.510485988239964</c:v>
                  </c:pt>
                  <c:pt idx="133">
                    <c:v>16.181396897223948</c:v>
                  </c:pt>
                  <c:pt idx="134">
                    <c:v>13.038352387198508</c:v>
                  </c:pt>
                  <c:pt idx="135">
                    <c:v>17.512399451880011</c:v>
                  </c:pt>
                  <c:pt idx="136">
                    <c:v>15.149883255639095</c:v>
                  </c:pt>
                  <c:pt idx="137">
                    <c:v>13.686403969853368</c:v>
                  </c:pt>
                  <c:pt idx="138">
                    <c:v>14.227809098663535</c:v>
                  </c:pt>
                  <c:pt idx="139">
                    <c:v>14.866964538428974</c:v>
                  </c:pt>
                  <c:pt idx="140">
                    <c:v>10.412505046483266</c:v>
                  </c:pt>
                  <c:pt idx="141">
                    <c:v>12.211344552399721</c:v>
                  </c:pt>
                  <c:pt idx="142">
                    <c:v>19.350748519340012</c:v>
                  </c:pt>
                  <c:pt idx="143">
                    <c:v>15.418724863150482</c:v>
                  </c:pt>
                  <c:pt idx="144">
                    <c:v>17.783784963699176</c:v>
                  </c:pt>
                  <c:pt idx="145">
                    <c:v>14.651519882563992</c:v>
                  </c:pt>
                  <c:pt idx="146">
                    <c:v>13.638026716929675</c:v>
                  </c:pt>
                  <c:pt idx="147">
                    <c:v>14.289420633683104</c:v>
                  </c:pt>
                  <c:pt idx="148">
                    <c:v>11.868993309318098</c:v>
                  </c:pt>
                  <c:pt idx="149">
                    <c:v>11.411587035220812</c:v>
                  </c:pt>
                  <c:pt idx="150">
                    <c:v>10.209401730742071</c:v>
                  </c:pt>
                  <c:pt idx="151">
                    <c:v>13.51774499136588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'EA112'!$AF$5:$AF$155</c:f>
              <c:numCache>
                <c:formatCode>0.00</c:formatCode>
                <c:ptCount val="151"/>
                <c:pt idx="0">
                  <c:v>7.793250498311318</c:v>
                </c:pt>
                <c:pt idx="1">
                  <c:v>12.940704368882185</c:v>
                </c:pt>
                <c:pt idx="2">
                  <c:v>17.364146395431867</c:v>
                </c:pt>
                <c:pt idx="3">
                  <c:v>15.861926435259543</c:v>
                </c:pt>
                <c:pt idx="4">
                  <c:v>17.437932126669168</c:v>
                </c:pt>
                <c:pt idx="5">
                  <c:v>15.866872309390624</c:v>
                </c:pt>
                <c:pt idx="6">
                  <c:v>20.404342007159677</c:v>
                </c:pt>
                <c:pt idx="7">
                  <c:v>19.803494368266094</c:v>
                </c:pt>
                <c:pt idx="8">
                  <c:v>18.247347713770242</c:v>
                </c:pt>
                <c:pt idx="9">
                  <c:v>17.501912256561361</c:v>
                </c:pt>
                <c:pt idx="10">
                  <c:v>17.719715131454812</c:v>
                </c:pt>
                <c:pt idx="11">
                  <c:v>20.171638399137112</c:v>
                </c:pt>
                <c:pt idx="12">
                  <c:v>21.17199051096059</c:v>
                </c:pt>
                <c:pt idx="13">
                  <c:v>20.206505145463389</c:v>
                </c:pt>
                <c:pt idx="14">
                  <c:v>19.375216058581969</c:v>
                </c:pt>
                <c:pt idx="15">
                  <c:v>19.999519350222176</c:v>
                </c:pt>
                <c:pt idx="16">
                  <c:v>18.352092138490622</c:v>
                </c:pt>
                <c:pt idx="17">
                  <c:v>19.929812803696834</c:v>
                </c:pt>
                <c:pt idx="18">
                  <c:v>19.728676468498641</c:v>
                </c:pt>
                <c:pt idx="19">
                  <c:v>17.562069842950095</c:v>
                </c:pt>
                <c:pt idx="20">
                  <c:v>20.189055221461565</c:v>
                </c:pt>
                <c:pt idx="21">
                  <c:v>18.744609343853345</c:v>
                </c:pt>
                <c:pt idx="22">
                  <c:v>20.763754983796389</c:v>
                </c:pt>
                <c:pt idx="23">
                  <c:v>20.446675778599651</c:v>
                </c:pt>
                <c:pt idx="24">
                  <c:v>18.571450565052704</c:v>
                </c:pt>
                <c:pt idx="25">
                  <c:v>22.058746518318973</c:v>
                </c:pt>
                <c:pt idx="26">
                  <c:v>24.520051765579431</c:v>
                </c:pt>
                <c:pt idx="27">
                  <c:v>20.71787395260607</c:v>
                </c:pt>
                <c:pt idx="28">
                  <c:v>20.778831743995983</c:v>
                </c:pt>
                <c:pt idx="29">
                  <c:v>21.685307324792753</c:v>
                </c:pt>
                <c:pt idx="30">
                  <c:v>22.253086044627288</c:v>
                </c:pt>
                <c:pt idx="31">
                  <c:v>23.60060285296592</c:v>
                </c:pt>
                <c:pt idx="32">
                  <c:v>23.937138670891873</c:v>
                </c:pt>
                <c:pt idx="33">
                  <c:v>22.437977764692491</c:v>
                </c:pt>
                <c:pt idx="34">
                  <c:v>24.689379488068731</c:v>
                </c:pt>
                <c:pt idx="35">
                  <c:v>21.959081461188596</c:v>
                </c:pt>
                <c:pt idx="36">
                  <c:v>19.783557639600282</c:v>
                </c:pt>
                <c:pt idx="37">
                  <c:v>18.617338464993296</c:v>
                </c:pt>
                <c:pt idx="38">
                  <c:v>21.372130355696186</c:v>
                </c:pt>
                <c:pt idx="39">
                  <c:v>20.919625619083387</c:v>
                </c:pt>
                <c:pt idx="40">
                  <c:v>21.130484218168622</c:v>
                </c:pt>
                <c:pt idx="41">
                  <c:v>22.135555113624321</c:v>
                </c:pt>
                <c:pt idx="42">
                  <c:v>19.433952720994281</c:v>
                </c:pt>
                <c:pt idx="43">
                  <c:v>22.121717010528744</c:v>
                </c:pt>
                <c:pt idx="44">
                  <c:v>19.408213337648654</c:v>
                </c:pt>
                <c:pt idx="45">
                  <c:v>22.697779429822788</c:v>
                </c:pt>
                <c:pt idx="46">
                  <c:v>20.47076783798396</c:v>
                </c:pt>
                <c:pt idx="47">
                  <c:v>23.681245498367719</c:v>
                </c:pt>
                <c:pt idx="48">
                  <c:v>23.057253840122712</c:v>
                </c:pt>
                <c:pt idx="49">
                  <c:v>21.715002797013703</c:v>
                </c:pt>
                <c:pt idx="50">
                  <c:v>23.298681457401852</c:v>
                </c:pt>
                <c:pt idx="51">
                  <c:v>23.338778223125658</c:v>
                </c:pt>
                <c:pt idx="52">
                  <c:v>26.307851954279592</c:v>
                </c:pt>
                <c:pt idx="53">
                  <c:v>23.88043352761202</c:v>
                </c:pt>
                <c:pt idx="54">
                  <c:v>21.80071050030206</c:v>
                </c:pt>
                <c:pt idx="55">
                  <c:v>27.159097034935719</c:v>
                </c:pt>
                <c:pt idx="56">
                  <c:v>23.762428408210251</c:v>
                </c:pt>
                <c:pt idx="57">
                  <c:v>24.855263112247442</c:v>
                </c:pt>
                <c:pt idx="58">
                  <c:v>23.388974043745659</c:v>
                </c:pt>
                <c:pt idx="59">
                  <c:v>21.654940436555965</c:v>
                </c:pt>
                <c:pt idx="60">
                  <c:v>20.782417785823544</c:v>
                </c:pt>
                <c:pt idx="61">
                  <c:v>22.565525665125044</c:v>
                </c:pt>
                <c:pt idx="62">
                  <c:v>24.521320838126819</c:v>
                </c:pt>
                <c:pt idx="63">
                  <c:v>22.098074071233004</c:v>
                </c:pt>
                <c:pt idx="64">
                  <c:v>22.896733440647385</c:v>
                </c:pt>
                <c:pt idx="65">
                  <c:v>19.970639282458524</c:v>
                </c:pt>
                <c:pt idx="66">
                  <c:v>21.670110056620899</c:v>
                </c:pt>
                <c:pt idx="67">
                  <c:v>22.36184633489794</c:v>
                </c:pt>
                <c:pt idx="68">
                  <c:v>21.042206884342171</c:v>
                </c:pt>
                <c:pt idx="69">
                  <c:v>21.738728331499509</c:v>
                </c:pt>
                <c:pt idx="70">
                  <c:v>25.104499402686777</c:v>
                </c:pt>
                <c:pt idx="71">
                  <c:v>24.624806960859512</c:v>
                </c:pt>
                <c:pt idx="72">
                  <c:v>23.385720482197474</c:v>
                </c:pt>
                <c:pt idx="73">
                  <c:v>23.3406994511516</c:v>
                </c:pt>
                <c:pt idx="74">
                  <c:v>25.081668413594574</c:v>
                </c:pt>
                <c:pt idx="75">
                  <c:v>22.111849700840082</c:v>
                </c:pt>
                <c:pt idx="76">
                  <c:v>24.468331618125088</c:v>
                </c:pt>
                <c:pt idx="77">
                  <c:v>21.962634999500352</c:v>
                </c:pt>
                <c:pt idx="78">
                  <c:v>25.800494222014454</c:v>
                </c:pt>
                <c:pt idx="79">
                  <c:v>24.423913445120363</c:v>
                </c:pt>
                <c:pt idx="80">
                  <c:v>22.494127395137411</c:v>
                </c:pt>
                <c:pt idx="81">
                  <c:v>24.75586909995484</c:v>
                </c:pt>
                <c:pt idx="82">
                  <c:v>26.483783833790351</c:v>
                </c:pt>
                <c:pt idx="83">
                  <c:v>27.571637308334413</c:v>
                </c:pt>
                <c:pt idx="84">
                  <c:v>25.649075773821188</c:v>
                </c:pt>
                <c:pt idx="85">
                  <c:v>26.844761122115539</c:v>
                </c:pt>
                <c:pt idx="86">
                  <c:v>22.246153656212257</c:v>
                </c:pt>
                <c:pt idx="87">
                  <c:v>24.816365864834992</c:v>
                </c:pt>
                <c:pt idx="88">
                  <c:v>25.303900910224399</c:v>
                </c:pt>
                <c:pt idx="89">
                  <c:v>26.205161972434031</c:v>
                </c:pt>
                <c:pt idx="90">
                  <c:v>24.089301239214272</c:v>
                </c:pt>
                <c:pt idx="91">
                  <c:v>26.492376541149543</c:v>
                </c:pt>
                <c:pt idx="92">
                  <c:v>29.254287713466873</c:v>
                </c:pt>
                <c:pt idx="93">
                  <c:v>23.21378356730937</c:v>
                </c:pt>
                <c:pt idx="94">
                  <c:v>27.275773571883633</c:v>
                </c:pt>
                <c:pt idx="95">
                  <c:v>25.439721959900236</c:v>
                </c:pt>
                <c:pt idx="96">
                  <c:v>25.968294875354054</c:v>
                </c:pt>
                <c:pt idx="97">
                  <c:v>25.856929511674387</c:v>
                </c:pt>
                <c:pt idx="98">
                  <c:v>24.805756845987219</c:v>
                </c:pt>
                <c:pt idx="99">
                  <c:v>21.45946801362885</c:v>
                </c:pt>
                <c:pt idx="100">
                  <c:v>22.716993520268034</c:v>
                </c:pt>
                <c:pt idx="101">
                  <c:v>24.460410897479385</c:v>
                </c:pt>
                <c:pt idx="102">
                  <c:v>25.041267333145079</c:v>
                </c:pt>
                <c:pt idx="103">
                  <c:v>25.680446077806472</c:v>
                </c:pt>
                <c:pt idx="104">
                  <c:v>20.90770179851603</c:v>
                </c:pt>
                <c:pt idx="105">
                  <c:v>21.699745659464284</c:v>
                </c:pt>
                <c:pt idx="106">
                  <c:v>24.462549885689207</c:v>
                </c:pt>
                <c:pt idx="107">
                  <c:v>23.286153440759172</c:v>
                </c:pt>
                <c:pt idx="108">
                  <c:v>23.938457049099938</c:v>
                </c:pt>
                <c:pt idx="109">
                  <c:v>26.037207599577009</c:v>
                </c:pt>
                <c:pt idx="110">
                  <c:v>28.273546321692997</c:v>
                </c:pt>
                <c:pt idx="111">
                  <c:v>27.450344446432659</c:v>
                </c:pt>
                <c:pt idx="112">
                  <c:v>25.289050763196521</c:v>
                </c:pt>
                <c:pt idx="113">
                  <c:v>23.685591470530305</c:v>
                </c:pt>
                <c:pt idx="114">
                  <c:v>25.738154667840529</c:v>
                </c:pt>
                <c:pt idx="115">
                  <c:v>24.27771459646636</c:v>
                </c:pt>
                <c:pt idx="116">
                  <c:v>24.122173853804085</c:v>
                </c:pt>
                <c:pt idx="117">
                  <c:v>21.54367017324661</c:v>
                </c:pt>
                <c:pt idx="118">
                  <c:v>21.701178007138314</c:v>
                </c:pt>
                <c:pt idx="119">
                  <c:v>21.509676122803551</c:v>
                </c:pt>
                <c:pt idx="120">
                  <c:v>24.566639315314127</c:v>
                </c:pt>
                <c:pt idx="121">
                  <c:v>22.921169062104816</c:v>
                </c:pt>
                <c:pt idx="122">
                  <c:v>22.339832979223974</c:v>
                </c:pt>
                <c:pt idx="123">
                  <c:v>21.687921169478859</c:v>
                </c:pt>
                <c:pt idx="124">
                  <c:v>22.36399511614021</c:v>
                </c:pt>
                <c:pt idx="125">
                  <c:v>20.882178624996786</c:v>
                </c:pt>
                <c:pt idx="126">
                  <c:v>21.470462546636689</c:v>
                </c:pt>
                <c:pt idx="127">
                  <c:v>24.451842812060811</c:v>
                </c:pt>
                <c:pt idx="128">
                  <c:v>24.204871119657327</c:v>
                </c:pt>
                <c:pt idx="129">
                  <c:v>25.709028013368417</c:v>
                </c:pt>
                <c:pt idx="130">
                  <c:v>25.583864661333294</c:v>
                </c:pt>
                <c:pt idx="131">
                  <c:v>25.485517300705872</c:v>
                </c:pt>
                <c:pt idx="132">
                  <c:v>24.051311578014783</c:v>
                </c:pt>
                <c:pt idx="133">
                  <c:v>23.391956813117531</c:v>
                </c:pt>
                <c:pt idx="134">
                  <c:v>24.719734342386584</c:v>
                </c:pt>
                <c:pt idx="135">
                  <c:v>23.282278672911168</c:v>
                </c:pt>
                <c:pt idx="136">
                  <c:v>22.891543136870393</c:v>
                </c:pt>
                <c:pt idx="137">
                  <c:v>21.447271274012429</c:v>
                </c:pt>
                <c:pt idx="138">
                  <c:v>20.661480719391911</c:v>
                </c:pt>
                <c:pt idx="139">
                  <c:v>23.191184118948577</c:v>
                </c:pt>
                <c:pt idx="140">
                  <c:v>21.914301457422319</c:v>
                </c:pt>
                <c:pt idx="141">
                  <c:v>22.938432187140457</c:v>
                </c:pt>
                <c:pt idx="142">
                  <c:v>23.534662131593954</c:v>
                </c:pt>
                <c:pt idx="143">
                  <c:v>22.119464317681153</c:v>
                </c:pt>
                <c:pt idx="144">
                  <c:v>23.507588049053773</c:v>
                </c:pt>
                <c:pt idx="145">
                  <c:v>23.618337521232757</c:v>
                </c:pt>
                <c:pt idx="146">
                  <c:v>19.819767312915054</c:v>
                </c:pt>
                <c:pt idx="147">
                  <c:v>19.425858476895645</c:v>
                </c:pt>
                <c:pt idx="148">
                  <c:v>22.267487064969309</c:v>
                </c:pt>
                <c:pt idx="149">
                  <c:v>19.587487372000105</c:v>
                </c:pt>
                <c:pt idx="150">
                  <c:v>19.845308037922152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'EA112'!$AF$161:$AF$312</c:f>
              <c:numCache>
                <c:formatCode>0.00</c:formatCode>
                <c:ptCount val="152"/>
                <c:pt idx="4">
                  <c:v>89.637583574606907</c:v>
                </c:pt>
                <c:pt idx="5">
                  <c:v>99.613912800813878</c:v>
                </c:pt>
                <c:pt idx="6">
                  <c:v>118.6370182305338</c:v>
                </c:pt>
                <c:pt idx="7">
                  <c:v>111.87751970628315</c:v>
                </c:pt>
                <c:pt idx="8">
                  <c:v>117.41383501132141</c:v>
                </c:pt>
                <c:pt idx="9">
                  <c:v>118.2143379866091</c:v>
                </c:pt>
                <c:pt idx="10">
                  <c:v>122.24762359749278</c:v>
                </c:pt>
                <c:pt idx="11">
                  <c:v>125.74933407687669</c:v>
                </c:pt>
                <c:pt idx="12">
                  <c:v>114.3030113743813</c:v>
                </c:pt>
                <c:pt idx="13">
                  <c:v>120.2973876699225</c:v>
                </c:pt>
                <c:pt idx="14">
                  <c:v>123.59027886551257</c:v>
                </c:pt>
                <c:pt idx="15">
                  <c:v>110.55036375043289</c:v>
                </c:pt>
                <c:pt idx="16">
                  <c:v>122.83639164369222</c:v>
                </c:pt>
                <c:pt idx="17">
                  <c:v>112.23979914098793</c:v>
                </c:pt>
                <c:pt idx="18">
                  <c:v>114.56546611770223</c:v>
                </c:pt>
                <c:pt idx="19">
                  <c:v>122.19324261707888</c:v>
                </c:pt>
                <c:pt idx="20">
                  <c:v>130.55583631476293</c:v>
                </c:pt>
                <c:pt idx="21">
                  <c:v>118.20307061797652</c:v>
                </c:pt>
                <c:pt idx="22">
                  <c:v>118.00735278731823</c:v>
                </c:pt>
                <c:pt idx="23">
                  <c:v>113.41455471540328</c:v>
                </c:pt>
                <c:pt idx="24">
                  <c:v>119.75269911487199</c:v>
                </c:pt>
                <c:pt idx="25">
                  <c:v>113.97528488960367</c:v>
                </c:pt>
                <c:pt idx="26">
                  <c:v>119.18055366656452</c:v>
                </c:pt>
                <c:pt idx="27">
                  <c:v>120.37180477488144</c:v>
                </c:pt>
                <c:pt idx="28">
                  <c:v>113.29276804322254</c:v>
                </c:pt>
                <c:pt idx="29">
                  <c:v>124.60108290093244</c:v>
                </c:pt>
                <c:pt idx="30">
                  <c:v>118.33862168524169</c:v>
                </c:pt>
                <c:pt idx="31">
                  <c:v>120.88463522683317</c:v>
                </c:pt>
                <c:pt idx="32">
                  <c:v>113.474119567608</c:v>
                </c:pt>
                <c:pt idx="33">
                  <c:v>119.64394742895786</c:v>
                </c:pt>
                <c:pt idx="34">
                  <c:v>113.83365702743497</c:v>
                </c:pt>
                <c:pt idx="35">
                  <c:v>117.89766595049727</c:v>
                </c:pt>
                <c:pt idx="36">
                  <c:v>127.83241758654208</c:v>
                </c:pt>
                <c:pt idx="37">
                  <c:v>115.31009622897486</c:v>
                </c:pt>
                <c:pt idx="38">
                  <c:v>114.91222385541796</c:v>
                </c:pt>
                <c:pt idx="39">
                  <c:v>119.45378049571302</c:v>
                </c:pt>
                <c:pt idx="40">
                  <c:v>116.5817911296549</c:v>
                </c:pt>
                <c:pt idx="41">
                  <c:v>114.01876267814494</c:v>
                </c:pt>
                <c:pt idx="42">
                  <c:v>121.83079905917516</c:v>
                </c:pt>
                <c:pt idx="43">
                  <c:v>115.98357138108938</c:v>
                </c:pt>
                <c:pt idx="44">
                  <c:v>104.42378057965644</c:v>
                </c:pt>
                <c:pt idx="45">
                  <c:v>117.97022767067328</c:v>
                </c:pt>
                <c:pt idx="46">
                  <c:v>109.33651739235475</c:v>
                </c:pt>
                <c:pt idx="47">
                  <c:v>121.48138967348521</c:v>
                </c:pt>
                <c:pt idx="48">
                  <c:v>117.9751961285948</c:v>
                </c:pt>
                <c:pt idx="49">
                  <c:v>125.8816136730272</c:v>
                </c:pt>
                <c:pt idx="50">
                  <c:v>122.75924292970021</c:v>
                </c:pt>
                <c:pt idx="51">
                  <c:v>129.80628634656159</c:v>
                </c:pt>
                <c:pt idx="52">
                  <c:v>124.33359110312487</c:v>
                </c:pt>
                <c:pt idx="53">
                  <c:v>127.41869970681633</c:v>
                </c:pt>
                <c:pt idx="54">
                  <c:v>117.63771708198945</c:v>
                </c:pt>
                <c:pt idx="55">
                  <c:v>121.67517317212828</c:v>
                </c:pt>
                <c:pt idx="56">
                  <c:v>125.00359548921708</c:v>
                </c:pt>
                <c:pt idx="57">
                  <c:v>118.59271068356486</c:v>
                </c:pt>
                <c:pt idx="58">
                  <c:v>124.42756714102354</c:v>
                </c:pt>
                <c:pt idx="59">
                  <c:v>126.87075173037263</c:v>
                </c:pt>
                <c:pt idx="60">
                  <c:v>120.58712388010549</c:v>
                </c:pt>
                <c:pt idx="61">
                  <c:v>122.91594064779198</c:v>
                </c:pt>
                <c:pt idx="62">
                  <c:v>118.18708963265155</c:v>
                </c:pt>
                <c:pt idx="63">
                  <c:v>119.53622549129693</c:v>
                </c:pt>
                <c:pt idx="64">
                  <c:v>123.64550684579577</c:v>
                </c:pt>
                <c:pt idx="65">
                  <c:v>121.97097736827318</c:v>
                </c:pt>
                <c:pt idx="66">
                  <c:v>125.33067834866502</c:v>
                </c:pt>
                <c:pt idx="67">
                  <c:v>117.38632949829466</c:v>
                </c:pt>
                <c:pt idx="68">
                  <c:v>121.58090886623964</c:v>
                </c:pt>
                <c:pt idx="69">
                  <c:v>111.2402523925285</c:v>
                </c:pt>
                <c:pt idx="70">
                  <c:v>118.61041977440254</c:v>
                </c:pt>
                <c:pt idx="71">
                  <c:v>124.84772814797623</c:v>
                </c:pt>
                <c:pt idx="72">
                  <c:v>122.1619536145259</c:v>
                </c:pt>
                <c:pt idx="73">
                  <c:v>119.54797961341532</c:v>
                </c:pt>
                <c:pt idx="74">
                  <c:v>120.41198640243519</c:v>
                </c:pt>
                <c:pt idx="75">
                  <c:v>131.74972625740781</c:v>
                </c:pt>
                <c:pt idx="76">
                  <c:v>124.57144324877399</c:v>
                </c:pt>
                <c:pt idx="77">
                  <c:v>122.37673682007546</c:v>
                </c:pt>
                <c:pt idx="78">
                  <c:v>128.21993151543887</c:v>
                </c:pt>
                <c:pt idx="79">
                  <c:v>121.00616805726176</c:v>
                </c:pt>
                <c:pt idx="80">
                  <c:v>118.9241435898156</c:v>
                </c:pt>
                <c:pt idx="81">
                  <c:v>121.08864520735547</c:v>
                </c:pt>
                <c:pt idx="82">
                  <c:v>122.13184751282832</c:v>
                </c:pt>
                <c:pt idx="83">
                  <c:v>128.5402444253385</c:v>
                </c:pt>
                <c:pt idx="84">
                  <c:v>124.711017530951</c:v>
                </c:pt>
                <c:pt idx="85">
                  <c:v>120.01819317514851</c:v>
                </c:pt>
                <c:pt idx="86">
                  <c:v>128.90554128566393</c:v>
                </c:pt>
                <c:pt idx="87">
                  <c:v>131.01774716054319</c:v>
                </c:pt>
                <c:pt idx="88">
                  <c:v>125.89983939570894</c:v>
                </c:pt>
                <c:pt idx="89">
                  <c:v>123.33433983659582</c:v>
                </c:pt>
                <c:pt idx="90">
                  <c:v>125.284261580167</c:v>
                </c:pt>
                <c:pt idx="91">
                  <c:v>125.97064215965551</c:v>
                </c:pt>
                <c:pt idx="92">
                  <c:v>126.95234620858253</c:v>
                </c:pt>
                <c:pt idx="93">
                  <c:v>122.30897565787222</c:v>
                </c:pt>
                <c:pt idx="94">
                  <c:v>130.17247344907167</c:v>
                </c:pt>
                <c:pt idx="95">
                  <c:v>124.27837828426379</c:v>
                </c:pt>
                <c:pt idx="96">
                  <c:v>131.83716944187307</c:v>
                </c:pt>
                <c:pt idx="97">
                  <c:v>117.04678032508893</c:v>
                </c:pt>
                <c:pt idx="98">
                  <c:v>121.67774389002341</c:v>
                </c:pt>
                <c:pt idx="99">
                  <c:v>124.58965327203521</c:v>
                </c:pt>
                <c:pt idx="100">
                  <c:v>128.46268494195596</c:v>
                </c:pt>
                <c:pt idx="101">
                  <c:v>122.16215931089762</c:v>
                </c:pt>
                <c:pt idx="102">
                  <c:v>121.34817223630793</c:v>
                </c:pt>
                <c:pt idx="103">
                  <c:v>111.43833014891682</c:v>
                </c:pt>
                <c:pt idx="104">
                  <c:v>125.48449224452447</c:v>
                </c:pt>
                <c:pt idx="105">
                  <c:v>118.94058251558485</c:v>
                </c:pt>
                <c:pt idx="106">
                  <c:v>120.82418527415146</c:v>
                </c:pt>
                <c:pt idx="107">
                  <c:v>128.89392230437778</c:v>
                </c:pt>
                <c:pt idx="108">
                  <c:v>114.62908058032096</c:v>
                </c:pt>
                <c:pt idx="109">
                  <c:v>114.53679749421073</c:v>
                </c:pt>
                <c:pt idx="110">
                  <c:v>113.29637854867892</c:v>
                </c:pt>
                <c:pt idx="111">
                  <c:v>119.55058565900386</c:v>
                </c:pt>
                <c:pt idx="112">
                  <c:v>117.98343411321696</c:v>
                </c:pt>
                <c:pt idx="113">
                  <c:v>117.81002746132019</c:v>
                </c:pt>
                <c:pt idx="114">
                  <c:v>119.65322045274893</c:v>
                </c:pt>
                <c:pt idx="115">
                  <c:v>125.96083853628916</c:v>
                </c:pt>
                <c:pt idx="116">
                  <c:v>118.90533097950711</c:v>
                </c:pt>
                <c:pt idx="117">
                  <c:v>116.93666770116424</c:v>
                </c:pt>
                <c:pt idx="118">
                  <c:v>121.35636096775377</c:v>
                </c:pt>
                <c:pt idx="119">
                  <c:v>119.56642218599423</c:v>
                </c:pt>
                <c:pt idx="120">
                  <c:v>121.11351414386274</c:v>
                </c:pt>
                <c:pt idx="121">
                  <c:v>113.29340059027706</c:v>
                </c:pt>
                <c:pt idx="122">
                  <c:v>113.35609108053409</c:v>
                </c:pt>
                <c:pt idx="123">
                  <c:v>112.57729468412758</c:v>
                </c:pt>
                <c:pt idx="124">
                  <c:v>119.54344868436856</c:v>
                </c:pt>
                <c:pt idx="125">
                  <c:v>113.39376121979294</c:v>
                </c:pt>
                <c:pt idx="126">
                  <c:v>120.91409421109549</c:v>
                </c:pt>
                <c:pt idx="127">
                  <c:v>109.17765204049813</c:v>
                </c:pt>
                <c:pt idx="128">
                  <c:v>109.63831112619573</c:v>
                </c:pt>
                <c:pt idx="129">
                  <c:v>103.8013787584687</c:v>
                </c:pt>
                <c:pt idx="130">
                  <c:v>111.53063842250324</c:v>
                </c:pt>
                <c:pt idx="131">
                  <c:v>127.12266574766356</c:v>
                </c:pt>
                <c:pt idx="132">
                  <c:v>119.36942096231503</c:v>
                </c:pt>
                <c:pt idx="133">
                  <c:v>120.26474560107313</c:v>
                </c:pt>
                <c:pt idx="134">
                  <c:v>126.9065990521545</c:v>
                </c:pt>
                <c:pt idx="135">
                  <c:v>117.26975360451317</c:v>
                </c:pt>
                <c:pt idx="136">
                  <c:v>119.15166184797081</c:v>
                </c:pt>
                <c:pt idx="137">
                  <c:v>118.01009425404291</c:v>
                </c:pt>
                <c:pt idx="138">
                  <c:v>115.55481133634183</c:v>
                </c:pt>
                <c:pt idx="139">
                  <c:v>117.06509719745254</c:v>
                </c:pt>
                <c:pt idx="140">
                  <c:v>113.00983043955702</c:v>
                </c:pt>
                <c:pt idx="141">
                  <c:v>106.61005805631169</c:v>
                </c:pt>
                <c:pt idx="142">
                  <c:v>108.80794039368004</c:v>
                </c:pt>
                <c:pt idx="143">
                  <c:v>115.95784115588015</c:v>
                </c:pt>
                <c:pt idx="144">
                  <c:v>114.51797553807967</c:v>
                </c:pt>
                <c:pt idx="145">
                  <c:v>118.57976985365244</c:v>
                </c:pt>
                <c:pt idx="146">
                  <c:v>114.73589238958861</c:v>
                </c:pt>
                <c:pt idx="147">
                  <c:v>114.15267408953817</c:v>
                </c:pt>
                <c:pt idx="148">
                  <c:v>115.78019550327554</c:v>
                </c:pt>
                <c:pt idx="149">
                  <c:v>117.8080722158702</c:v>
                </c:pt>
                <c:pt idx="150">
                  <c:v>115.65087805776179</c:v>
                </c:pt>
                <c:pt idx="151">
                  <c:v>106.28682283000759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'EA113'!$AG$5:$AG$156</c:f>
                <c:numCache>
                  <c:formatCode>General</c:formatCode>
                  <c:ptCount val="152"/>
                  <c:pt idx="0">
                    <c:v>6.1203186126808067</c:v>
                  </c:pt>
                  <c:pt idx="1">
                    <c:v>6.0276304027874028</c:v>
                  </c:pt>
                  <c:pt idx="2">
                    <c:v>6.3412092614190136</c:v>
                  </c:pt>
                  <c:pt idx="3">
                    <c:v>6.7720721488689701</c:v>
                  </c:pt>
                  <c:pt idx="4">
                    <c:v>8.7199852960263247</c:v>
                  </c:pt>
                  <c:pt idx="5">
                    <c:v>7.2848262286122951</c:v>
                  </c:pt>
                  <c:pt idx="6">
                    <c:v>7.6043687489581577</c:v>
                  </c:pt>
                  <c:pt idx="7">
                    <c:v>4.2853991743434845</c:v>
                  </c:pt>
                  <c:pt idx="8">
                    <c:v>7.0368131616869958</c:v>
                  </c:pt>
                  <c:pt idx="9">
                    <c:v>8.0467636685713231</c:v>
                  </c:pt>
                  <c:pt idx="10">
                    <c:v>6.4380130824324251</c:v>
                  </c:pt>
                  <c:pt idx="11">
                    <c:v>4.9717198795405046</c:v>
                  </c:pt>
                  <c:pt idx="12">
                    <c:v>7.1351370958723761</c:v>
                  </c:pt>
                  <c:pt idx="13">
                    <c:v>8.4971222241846505</c:v>
                  </c:pt>
                  <c:pt idx="14">
                    <c:v>7.2545705857020231</c:v>
                  </c:pt>
                  <c:pt idx="15">
                    <c:v>6.7421775619673925</c:v>
                  </c:pt>
                  <c:pt idx="16">
                    <c:v>6.9208835367196029</c:v>
                  </c:pt>
                  <c:pt idx="17">
                    <c:v>7.0135978284069589</c:v>
                  </c:pt>
                  <c:pt idx="18">
                    <c:v>6.1509351689062601</c:v>
                  </c:pt>
                  <c:pt idx="19">
                    <c:v>5.5859027300706074</c:v>
                  </c:pt>
                  <c:pt idx="20">
                    <c:v>7.4901812903230605</c:v>
                  </c:pt>
                  <c:pt idx="21">
                    <c:v>5.4629557834384439</c:v>
                  </c:pt>
                  <c:pt idx="22">
                    <c:v>5.6971232541641239</c:v>
                  </c:pt>
                  <c:pt idx="23">
                    <c:v>8.0055179218596813</c:v>
                  </c:pt>
                  <c:pt idx="24">
                    <c:v>5.004636846365341</c:v>
                  </c:pt>
                  <c:pt idx="25">
                    <c:v>5.3261598221139952</c:v>
                  </c:pt>
                  <c:pt idx="26">
                    <c:v>5.6525584276597005</c:v>
                  </c:pt>
                  <c:pt idx="27">
                    <c:v>4.6215734753861097</c:v>
                  </c:pt>
                  <c:pt idx="28">
                    <c:v>6.3236526388942949</c:v>
                  </c:pt>
                  <c:pt idx="29">
                    <c:v>4.8567396209214602</c:v>
                  </c:pt>
                  <c:pt idx="30">
                    <c:v>6.9008457081446943</c:v>
                  </c:pt>
                  <c:pt idx="31">
                    <c:v>6.9699751491016926</c:v>
                  </c:pt>
                  <c:pt idx="32">
                    <c:v>10.245651036624949</c:v>
                  </c:pt>
                  <c:pt idx="33">
                    <c:v>7.5835608502854663</c:v>
                  </c:pt>
                  <c:pt idx="34">
                    <c:v>6.8013901750194838</c:v>
                  </c:pt>
                  <c:pt idx="35">
                    <c:v>6.7918711286325273</c:v>
                  </c:pt>
                  <c:pt idx="36">
                    <c:v>6.1846818672387505</c:v>
                  </c:pt>
                  <c:pt idx="37">
                    <c:v>8.0369131363920232</c:v>
                  </c:pt>
                  <c:pt idx="38">
                    <c:v>5.7072310773055639</c:v>
                  </c:pt>
                  <c:pt idx="39">
                    <c:v>7.1758477069233582</c:v>
                  </c:pt>
                  <c:pt idx="40">
                    <c:v>6.2560811183581988</c:v>
                  </c:pt>
                  <c:pt idx="41">
                    <c:v>7.8442502004563393</c:v>
                  </c:pt>
                  <c:pt idx="42">
                    <c:v>3.5660344064700724</c:v>
                  </c:pt>
                  <c:pt idx="43">
                    <c:v>7.2311981076183454</c:v>
                  </c:pt>
                  <c:pt idx="44">
                    <c:v>6.137631691466046</c:v>
                  </c:pt>
                  <c:pt idx="45">
                    <c:v>5.1533339334873434</c:v>
                  </c:pt>
                  <c:pt idx="46">
                    <c:v>5.7915154358092469</c:v>
                  </c:pt>
                  <c:pt idx="47">
                    <c:v>6.6632820715222305</c:v>
                  </c:pt>
                  <c:pt idx="48">
                    <c:v>6.776862619862138</c:v>
                  </c:pt>
                  <c:pt idx="49">
                    <c:v>6.3602269103292111</c:v>
                  </c:pt>
                  <c:pt idx="50">
                    <c:v>8.505142318065813</c:v>
                  </c:pt>
                  <c:pt idx="51">
                    <c:v>10.034110831853786</c:v>
                  </c:pt>
                  <c:pt idx="52">
                    <c:v>11.78665698472269</c:v>
                  </c:pt>
                  <c:pt idx="53">
                    <c:v>6.0699964327549383</c:v>
                  </c:pt>
                  <c:pt idx="54">
                    <c:v>6.3098796731712374</c:v>
                  </c:pt>
                  <c:pt idx="55">
                    <c:v>4.7155905820364943</c:v>
                  </c:pt>
                  <c:pt idx="56">
                    <c:v>7.0293995880591442</c:v>
                  </c:pt>
                  <c:pt idx="57">
                    <c:v>10.115705606763022</c:v>
                  </c:pt>
                  <c:pt idx="58">
                    <c:v>8.674748489773652</c:v>
                  </c:pt>
                  <c:pt idx="59">
                    <c:v>6.4596877342666854</c:v>
                  </c:pt>
                  <c:pt idx="60">
                    <c:v>8.1114460666039694</c:v>
                  </c:pt>
                  <c:pt idx="61">
                    <c:v>9.9250668522677543</c:v>
                  </c:pt>
                  <c:pt idx="62">
                    <c:v>8.096155251552922</c:v>
                  </c:pt>
                  <c:pt idx="63">
                    <c:v>6.4510091796465865</c:v>
                  </c:pt>
                  <c:pt idx="64">
                    <c:v>5.6586861662159018</c:v>
                  </c:pt>
                  <c:pt idx="65">
                    <c:v>7.8780855400464835</c:v>
                  </c:pt>
                  <c:pt idx="66">
                    <c:v>5.4318500768388942</c:v>
                  </c:pt>
                  <c:pt idx="67">
                    <c:v>6.1462047774680286</c:v>
                  </c:pt>
                  <c:pt idx="68">
                    <c:v>4.8243355150221277</c:v>
                  </c:pt>
                  <c:pt idx="69">
                    <c:v>4.6149111749673217</c:v>
                  </c:pt>
                  <c:pt idx="70">
                    <c:v>6.8023414974852674</c:v>
                  </c:pt>
                  <c:pt idx="71">
                    <c:v>6.4533522200827438</c:v>
                  </c:pt>
                  <c:pt idx="72">
                    <c:v>7.551677980464012</c:v>
                  </c:pt>
                  <c:pt idx="73">
                    <c:v>9.514791905806149</c:v>
                  </c:pt>
                  <c:pt idx="74">
                    <c:v>6.7281476197018213</c:v>
                  </c:pt>
                  <c:pt idx="75">
                    <c:v>7.8990451292498598</c:v>
                  </c:pt>
                  <c:pt idx="76">
                    <c:v>8.1141388403911794</c:v>
                  </c:pt>
                  <c:pt idx="77">
                    <c:v>8.0348336008348902</c:v>
                  </c:pt>
                  <c:pt idx="78">
                    <c:v>7.6013298448094568</c:v>
                  </c:pt>
                  <c:pt idx="79">
                    <c:v>8.2244464926870435</c:v>
                  </c:pt>
                  <c:pt idx="80">
                    <c:v>7.3420471284517941</c:v>
                  </c:pt>
                  <c:pt idx="81">
                    <c:v>7.223874599701201</c:v>
                  </c:pt>
                  <c:pt idx="82">
                    <c:v>7.8259352093314858</c:v>
                  </c:pt>
                  <c:pt idx="83">
                    <c:v>9.4807191550512364</c:v>
                  </c:pt>
                  <c:pt idx="84">
                    <c:v>7.5097546053288777</c:v>
                  </c:pt>
                  <c:pt idx="85">
                    <c:v>7.6906760120762261</c:v>
                  </c:pt>
                  <c:pt idx="86">
                    <c:v>7.3405985117455979</c:v>
                  </c:pt>
                  <c:pt idx="87">
                    <c:v>7.7466910404694236</c:v>
                  </c:pt>
                  <c:pt idx="88">
                    <c:v>8.2482859413282892</c:v>
                  </c:pt>
                  <c:pt idx="89">
                    <c:v>8.2056486280815761</c:v>
                  </c:pt>
                  <c:pt idx="90">
                    <c:v>5.8409907721852132</c:v>
                  </c:pt>
                  <c:pt idx="91">
                    <c:v>7.6505121010721799</c:v>
                  </c:pt>
                  <c:pt idx="92">
                    <c:v>8.8580123471782883</c:v>
                  </c:pt>
                  <c:pt idx="93">
                    <c:v>6.0790542308235018</c:v>
                  </c:pt>
                  <c:pt idx="94">
                    <c:v>9.8087253808026489</c:v>
                  </c:pt>
                  <c:pt idx="95">
                    <c:v>7.5236701632334571</c:v>
                  </c:pt>
                  <c:pt idx="96">
                    <c:v>6.0407549879703568</c:v>
                  </c:pt>
                  <c:pt idx="97">
                    <c:v>7.3791865707409787</c:v>
                  </c:pt>
                  <c:pt idx="98">
                    <c:v>9.7106720809435867</c:v>
                  </c:pt>
                  <c:pt idx="99">
                    <c:v>7.9658130556811448</c:v>
                  </c:pt>
                  <c:pt idx="100">
                    <c:v>6.2670209577715026</c:v>
                  </c:pt>
                  <c:pt idx="101">
                    <c:v>6.6727735553714034</c:v>
                  </c:pt>
                  <c:pt idx="102">
                    <c:v>8.5113909233260845</c:v>
                  </c:pt>
                  <c:pt idx="103">
                    <c:v>5.5798225606851206</c:v>
                  </c:pt>
                  <c:pt idx="104">
                    <c:v>7.8011610531691655</c:v>
                  </c:pt>
                  <c:pt idx="105">
                    <c:v>6.6311831065914637</c:v>
                  </c:pt>
                  <c:pt idx="106">
                    <c:v>5.5057725443284573</c:v>
                  </c:pt>
                  <c:pt idx="107">
                    <c:v>7.5066521308552909</c:v>
                  </c:pt>
                  <c:pt idx="108">
                    <c:v>4.5602897256842176</c:v>
                  </c:pt>
                  <c:pt idx="109">
                    <c:v>6.1131480199306383</c:v>
                  </c:pt>
                  <c:pt idx="110">
                    <c:v>6.8098249507206914</c:v>
                  </c:pt>
                  <c:pt idx="111">
                    <c:v>7.2811799563661497</c:v>
                  </c:pt>
                  <c:pt idx="112">
                    <c:v>8.3628419110117171</c:v>
                  </c:pt>
                  <c:pt idx="113">
                    <c:v>8.9008640360329281</c:v>
                  </c:pt>
                  <c:pt idx="114">
                    <c:v>3.8989712047563767</c:v>
                  </c:pt>
                  <c:pt idx="115">
                    <c:v>4.3384190715321331</c:v>
                  </c:pt>
                  <c:pt idx="116">
                    <c:v>7.4325959034655931</c:v>
                  </c:pt>
                  <c:pt idx="117">
                    <c:v>8.6364898088926836</c:v>
                  </c:pt>
                  <c:pt idx="118">
                    <c:v>7.8147130550169965</c:v>
                  </c:pt>
                  <c:pt idx="119">
                    <c:v>9.4550821852774138</c:v>
                  </c:pt>
                  <c:pt idx="120">
                    <c:v>8.0640720728712125</c:v>
                  </c:pt>
                  <c:pt idx="121">
                    <c:v>7.9967548342749595</c:v>
                  </c:pt>
                  <c:pt idx="122">
                    <c:v>8.8477649874362321</c:v>
                  </c:pt>
                  <c:pt idx="123">
                    <c:v>9.3758097651134076</c:v>
                  </c:pt>
                  <c:pt idx="124">
                    <c:v>5.7052646571639629</c:v>
                  </c:pt>
                  <c:pt idx="125">
                    <c:v>9.1866879438545084</c:v>
                  </c:pt>
                  <c:pt idx="126">
                    <c:v>9.33767834727802</c:v>
                  </c:pt>
                  <c:pt idx="127">
                    <c:v>9.9422266210666681</c:v>
                  </c:pt>
                  <c:pt idx="128">
                    <c:v>11.93085444966103</c:v>
                  </c:pt>
                  <c:pt idx="129">
                    <c:v>14.033818818414609</c:v>
                  </c:pt>
                  <c:pt idx="130">
                    <c:v>10.234927278262266</c:v>
                  </c:pt>
                  <c:pt idx="131">
                    <c:v>8.2646120474341576</c:v>
                  </c:pt>
                  <c:pt idx="132">
                    <c:v>9.8233731559787731</c:v>
                  </c:pt>
                  <c:pt idx="133">
                    <c:v>8.4473284282604304</c:v>
                  </c:pt>
                  <c:pt idx="134">
                    <c:v>11.098310721804312</c:v>
                  </c:pt>
                  <c:pt idx="135">
                    <c:v>9.1562331829086521</c:v>
                  </c:pt>
                  <c:pt idx="136">
                    <c:v>12.243457844505633</c:v>
                  </c:pt>
                  <c:pt idx="137">
                    <c:v>10.432288676588831</c:v>
                  </c:pt>
                  <c:pt idx="138">
                    <c:v>9.8962484004728761</c:v>
                  </c:pt>
                  <c:pt idx="139">
                    <c:v>8.7478277043678183</c:v>
                  </c:pt>
                  <c:pt idx="140">
                    <c:v>10.657526854817812</c:v>
                  </c:pt>
                  <c:pt idx="141">
                    <c:v>8.9012567880761768</c:v>
                  </c:pt>
                  <c:pt idx="142">
                    <c:v>8.4844467297536657</c:v>
                  </c:pt>
                  <c:pt idx="143">
                    <c:v>8.6629982543076416</c:v>
                  </c:pt>
                  <c:pt idx="144">
                    <c:v>8.5297171218996315</c:v>
                  </c:pt>
                  <c:pt idx="145">
                    <c:v>10.243317743577375</c:v>
                  </c:pt>
                  <c:pt idx="146">
                    <c:v>7.9980991161258359</c:v>
                  </c:pt>
                  <c:pt idx="147">
                    <c:v>7.4815895281468183</c:v>
                  </c:pt>
                  <c:pt idx="148">
                    <c:v>10.274000589891703</c:v>
                  </c:pt>
                  <c:pt idx="149">
                    <c:v>7.1324008008473383</c:v>
                  </c:pt>
                  <c:pt idx="150">
                    <c:v>7.7042753348045325</c:v>
                  </c:pt>
                  <c:pt idx="151">
                    <c:v>8.9593341069547474</c:v>
                  </c:pt>
                </c:numCache>
              </c:numRef>
            </c:plus>
            <c:minus>
              <c:numRef>
                <c:f>'EA113'!$AG$5:$AG$156</c:f>
                <c:numCache>
                  <c:formatCode>General</c:formatCode>
                  <c:ptCount val="152"/>
                  <c:pt idx="0">
                    <c:v>6.1203186126808067</c:v>
                  </c:pt>
                  <c:pt idx="1">
                    <c:v>6.0276304027874028</c:v>
                  </c:pt>
                  <c:pt idx="2">
                    <c:v>6.3412092614190136</c:v>
                  </c:pt>
                  <c:pt idx="3">
                    <c:v>6.7720721488689701</c:v>
                  </c:pt>
                  <c:pt idx="4">
                    <c:v>8.7199852960263247</c:v>
                  </c:pt>
                  <c:pt idx="5">
                    <c:v>7.2848262286122951</c:v>
                  </c:pt>
                  <c:pt idx="6">
                    <c:v>7.6043687489581577</c:v>
                  </c:pt>
                  <c:pt idx="7">
                    <c:v>4.2853991743434845</c:v>
                  </c:pt>
                  <c:pt idx="8">
                    <c:v>7.0368131616869958</c:v>
                  </c:pt>
                  <c:pt idx="9">
                    <c:v>8.0467636685713231</c:v>
                  </c:pt>
                  <c:pt idx="10">
                    <c:v>6.4380130824324251</c:v>
                  </c:pt>
                  <c:pt idx="11">
                    <c:v>4.9717198795405046</c:v>
                  </c:pt>
                  <c:pt idx="12">
                    <c:v>7.1351370958723761</c:v>
                  </c:pt>
                  <c:pt idx="13">
                    <c:v>8.4971222241846505</c:v>
                  </c:pt>
                  <c:pt idx="14">
                    <c:v>7.2545705857020231</c:v>
                  </c:pt>
                  <c:pt idx="15">
                    <c:v>6.7421775619673925</c:v>
                  </c:pt>
                  <c:pt idx="16">
                    <c:v>6.9208835367196029</c:v>
                  </c:pt>
                  <c:pt idx="17">
                    <c:v>7.0135978284069589</c:v>
                  </c:pt>
                  <c:pt idx="18">
                    <c:v>6.1509351689062601</c:v>
                  </c:pt>
                  <c:pt idx="19">
                    <c:v>5.5859027300706074</c:v>
                  </c:pt>
                  <c:pt idx="20">
                    <c:v>7.4901812903230605</c:v>
                  </c:pt>
                  <c:pt idx="21">
                    <c:v>5.4629557834384439</c:v>
                  </c:pt>
                  <c:pt idx="22">
                    <c:v>5.6971232541641239</c:v>
                  </c:pt>
                  <c:pt idx="23">
                    <c:v>8.0055179218596813</c:v>
                  </c:pt>
                  <c:pt idx="24">
                    <c:v>5.004636846365341</c:v>
                  </c:pt>
                  <c:pt idx="25">
                    <c:v>5.3261598221139952</c:v>
                  </c:pt>
                  <c:pt idx="26">
                    <c:v>5.6525584276597005</c:v>
                  </c:pt>
                  <c:pt idx="27">
                    <c:v>4.6215734753861097</c:v>
                  </c:pt>
                  <c:pt idx="28">
                    <c:v>6.3236526388942949</c:v>
                  </c:pt>
                  <c:pt idx="29">
                    <c:v>4.8567396209214602</c:v>
                  </c:pt>
                  <c:pt idx="30">
                    <c:v>6.9008457081446943</c:v>
                  </c:pt>
                  <c:pt idx="31">
                    <c:v>6.9699751491016926</c:v>
                  </c:pt>
                  <c:pt idx="32">
                    <c:v>10.245651036624949</c:v>
                  </c:pt>
                  <c:pt idx="33">
                    <c:v>7.5835608502854663</c:v>
                  </c:pt>
                  <c:pt idx="34">
                    <c:v>6.8013901750194838</c:v>
                  </c:pt>
                  <c:pt idx="35">
                    <c:v>6.7918711286325273</c:v>
                  </c:pt>
                  <c:pt idx="36">
                    <c:v>6.1846818672387505</c:v>
                  </c:pt>
                  <c:pt idx="37">
                    <c:v>8.0369131363920232</c:v>
                  </c:pt>
                  <c:pt idx="38">
                    <c:v>5.7072310773055639</c:v>
                  </c:pt>
                  <c:pt idx="39">
                    <c:v>7.1758477069233582</c:v>
                  </c:pt>
                  <c:pt idx="40">
                    <c:v>6.2560811183581988</c:v>
                  </c:pt>
                  <c:pt idx="41">
                    <c:v>7.8442502004563393</c:v>
                  </c:pt>
                  <c:pt idx="42">
                    <c:v>3.5660344064700724</c:v>
                  </c:pt>
                  <c:pt idx="43">
                    <c:v>7.2311981076183454</c:v>
                  </c:pt>
                  <c:pt idx="44">
                    <c:v>6.137631691466046</c:v>
                  </c:pt>
                  <c:pt idx="45">
                    <c:v>5.1533339334873434</c:v>
                  </c:pt>
                  <c:pt idx="46">
                    <c:v>5.7915154358092469</c:v>
                  </c:pt>
                  <c:pt idx="47">
                    <c:v>6.6632820715222305</c:v>
                  </c:pt>
                  <c:pt idx="48">
                    <c:v>6.776862619862138</c:v>
                  </c:pt>
                  <c:pt idx="49">
                    <c:v>6.3602269103292111</c:v>
                  </c:pt>
                  <c:pt idx="50">
                    <c:v>8.505142318065813</c:v>
                  </c:pt>
                  <c:pt idx="51">
                    <c:v>10.034110831853786</c:v>
                  </c:pt>
                  <c:pt idx="52">
                    <c:v>11.78665698472269</c:v>
                  </c:pt>
                  <c:pt idx="53">
                    <c:v>6.0699964327549383</c:v>
                  </c:pt>
                  <c:pt idx="54">
                    <c:v>6.3098796731712374</c:v>
                  </c:pt>
                  <c:pt idx="55">
                    <c:v>4.7155905820364943</c:v>
                  </c:pt>
                  <c:pt idx="56">
                    <c:v>7.0293995880591442</c:v>
                  </c:pt>
                  <c:pt idx="57">
                    <c:v>10.115705606763022</c:v>
                  </c:pt>
                  <c:pt idx="58">
                    <c:v>8.674748489773652</c:v>
                  </c:pt>
                  <c:pt idx="59">
                    <c:v>6.4596877342666854</c:v>
                  </c:pt>
                  <c:pt idx="60">
                    <c:v>8.1114460666039694</c:v>
                  </c:pt>
                  <c:pt idx="61">
                    <c:v>9.9250668522677543</c:v>
                  </c:pt>
                  <c:pt idx="62">
                    <c:v>8.096155251552922</c:v>
                  </c:pt>
                  <c:pt idx="63">
                    <c:v>6.4510091796465865</c:v>
                  </c:pt>
                  <c:pt idx="64">
                    <c:v>5.6586861662159018</c:v>
                  </c:pt>
                  <c:pt idx="65">
                    <c:v>7.8780855400464835</c:v>
                  </c:pt>
                  <c:pt idx="66">
                    <c:v>5.4318500768388942</c:v>
                  </c:pt>
                  <c:pt idx="67">
                    <c:v>6.1462047774680286</c:v>
                  </c:pt>
                  <c:pt idx="68">
                    <c:v>4.8243355150221277</c:v>
                  </c:pt>
                  <c:pt idx="69">
                    <c:v>4.6149111749673217</c:v>
                  </c:pt>
                  <c:pt idx="70">
                    <c:v>6.8023414974852674</c:v>
                  </c:pt>
                  <c:pt idx="71">
                    <c:v>6.4533522200827438</c:v>
                  </c:pt>
                  <c:pt idx="72">
                    <c:v>7.551677980464012</c:v>
                  </c:pt>
                  <c:pt idx="73">
                    <c:v>9.514791905806149</c:v>
                  </c:pt>
                  <c:pt idx="74">
                    <c:v>6.7281476197018213</c:v>
                  </c:pt>
                  <c:pt idx="75">
                    <c:v>7.8990451292498598</c:v>
                  </c:pt>
                  <c:pt idx="76">
                    <c:v>8.1141388403911794</c:v>
                  </c:pt>
                  <c:pt idx="77">
                    <c:v>8.0348336008348902</c:v>
                  </c:pt>
                  <c:pt idx="78">
                    <c:v>7.6013298448094568</c:v>
                  </c:pt>
                  <c:pt idx="79">
                    <c:v>8.2244464926870435</c:v>
                  </c:pt>
                  <c:pt idx="80">
                    <c:v>7.3420471284517941</c:v>
                  </c:pt>
                  <c:pt idx="81">
                    <c:v>7.223874599701201</c:v>
                  </c:pt>
                  <c:pt idx="82">
                    <c:v>7.8259352093314858</c:v>
                  </c:pt>
                  <c:pt idx="83">
                    <c:v>9.4807191550512364</c:v>
                  </c:pt>
                  <c:pt idx="84">
                    <c:v>7.5097546053288777</c:v>
                  </c:pt>
                  <c:pt idx="85">
                    <c:v>7.6906760120762261</c:v>
                  </c:pt>
                  <c:pt idx="86">
                    <c:v>7.3405985117455979</c:v>
                  </c:pt>
                  <c:pt idx="87">
                    <c:v>7.7466910404694236</c:v>
                  </c:pt>
                  <c:pt idx="88">
                    <c:v>8.2482859413282892</c:v>
                  </c:pt>
                  <c:pt idx="89">
                    <c:v>8.2056486280815761</c:v>
                  </c:pt>
                  <c:pt idx="90">
                    <c:v>5.8409907721852132</c:v>
                  </c:pt>
                  <c:pt idx="91">
                    <c:v>7.6505121010721799</c:v>
                  </c:pt>
                  <c:pt idx="92">
                    <c:v>8.8580123471782883</c:v>
                  </c:pt>
                  <c:pt idx="93">
                    <c:v>6.0790542308235018</c:v>
                  </c:pt>
                  <c:pt idx="94">
                    <c:v>9.8087253808026489</c:v>
                  </c:pt>
                  <c:pt idx="95">
                    <c:v>7.5236701632334571</c:v>
                  </c:pt>
                  <c:pt idx="96">
                    <c:v>6.0407549879703568</c:v>
                  </c:pt>
                  <c:pt idx="97">
                    <c:v>7.3791865707409787</c:v>
                  </c:pt>
                  <c:pt idx="98">
                    <c:v>9.7106720809435867</c:v>
                  </c:pt>
                  <c:pt idx="99">
                    <c:v>7.9658130556811448</c:v>
                  </c:pt>
                  <c:pt idx="100">
                    <c:v>6.2670209577715026</c:v>
                  </c:pt>
                  <c:pt idx="101">
                    <c:v>6.6727735553714034</c:v>
                  </c:pt>
                  <c:pt idx="102">
                    <c:v>8.5113909233260845</c:v>
                  </c:pt>
                  <c:pt idx="103">
                    <c:v>5.5798225606851206</c:v>
                  </c:pt>
                  <c:pt idx="104">
                    <c:v>7.8011610531691655</c:v>
                  </c:pt>
                  <c:pt idx="105">
                    <c:v>6.6311831065914637</c:v>
                  </c:pt>
                  <c:pt idx="106">
                    <c:v>5.5057725443284573</c:v>
                  </c:pt>
                  <c:pt idx="107">
                    <c:v>7.5066521308552909</c:v>
                  </c:pt>
                  <c:pt idx="108">
                    <c:v>4.5602897256842176</c:v>
                  </c:pt>
                  <c:pt idx="109">
                    <c:v>6.1131480199306383</c:v>
                  </c:pt>
                  <c:pt idx="110">
                    <c:v>6.8098249507206914</c:v>
                  </c:pt>
                  <c:pt idx="111">
                    <c:v>7.2811799563661497</c:v>
                  </c:pt>
                  <c:pt idx="112">
                    <c:v>8.3628419110117171</c:v>
                  </c:pt>
                  <c:pt idx="113">
                    <c:v>8.9008640360329281</c:v>
                  </c:pt>
                  <c:pt idx="114">
                    <c:v>3.8989712047563767</c:v>
                  </c:pt>
                  <c:pt idx="115">
                    <c:v>4.3384190715321331</c:v>
                  </c:pt>
                  <c:pt idx="116">
                    <c:v>7.4325959034655931</c:v>
                  </c:pt>
                  <c:pt idx="117">
                    <c:v>8.6364898088926836</c:v>
                  </c:pt>
                  <c:pt idx="118">
                    <c:v>7.8147130550169965</c:v>
                  </c:pt>
                  <c:pt idx="119">
                    <c:v>9.4550821852774138</c:v>
                  </c:pt>
                  <c:pt idx="120">
                    <c:v>8.0640720728712125</c:v>
                  </c:pt>
                  <c:pt idx="121">
                    <c:v>7.9967548342749595</c:v>
                  </c:pt>
                  <c:pt idx="122">
                    <c:v>8.8477649874362321</c:v>
                  </c:pt>
                  <c:pt idx="123">
                    <c:v>9.3758097651134076</c:v>
                  </c:pt>
                  <c:pt idx="124">
                    <c:v>5.7052646571639629</c:v>
                  </c:pt>
                  <c:pt idx="125">
                    <c:v>9.1866879438545084</c:v>
                  </c:pt>
                  <c:pt idx="126">
                    <c:v>9.33767834727802</c:v>
                  </c:pt>
                  <c:pt idx="127">
                    <c:v>9.9422266210666681</c:v>
                  </c:pt>
                  <c:pt idx="128">
                    <c:v>11.93085444966103</c:v>
                  </c:pt>
                  <c:pt idx="129">
                    <c:v>14.033818818414609</c:v>
                  </c:pt>
                  <c:pt idx="130">
                    <c:v>10.234927278262266</c:v>
                  </c:pt>
                  <c:pt idx="131">
                    <c:v>8.2646120474341576</c:v>
                  </c:pt>
                  <c:pt idx="132">
                    <c:v>9.8233731559787731</c:v>
                  </c:pt>
                  <c:pt idx="133">
                    <c:v>8.4473284282604304</c:v>
                  </c:pt>
                  <c:pt idx="134">
                    <c:v>11.098310721804312</c:v>
                  </c:pt>
                  <c:pt idx="135">
                    <c:v>9.1562331829086521</c:v>
                  </c:pt>
                  <c:pt idx="136">
                    <c:v>12.243457844505633</c:v>
                  </c:pt>
                  <c:pt idx="137">
                    <c:v>10.432288676588831</c:v>
                  </c:pt>
                  <c:pt idx="138">
                    <c:v>9.8962484004728761</c:v>
                  </c:pt>
                  <c:pt idx="139">
                    <c:v>8.7478277043678183</c:v>
                  </c:pt>
                  <c:pt idx="140">
                    <c:v>10.657526854817812</c:v>
                  </c:pt>
                  <c:pt idx="141">
                    <c:v>8.9012567880761768</c:v>
                  </c:pt>
                  <c:pt idx="142">
                    <c:v>8.4844467297536657</c:v>
                  </c:pt>
                  <c:pt idx="143">
                    <c:v>8.6629982543076416</c:v>
                  </c:pt>
                  <c:pt idx="144">
                    <c:v>8.5297171218996315</c:v>
                  </c:pt>
                  <c:pt idx="145">
                    <c:v>10.243317743577375</c:v>
                  </c:pt>
                  <c:pt idx="146">
                    <c:v>7.9980991161258359</c:v>
                  </c:pt>
                  <c:pt idx="147">
                    <c:v>7.4815895281468183</c:v>
                  </c:pt>
                  <c:pt idx="148">
                    <c:v>10.274000589891703</c:v>
                  </c:pt>
                  <c:pt idx="149">
                    <c:v>7.1324008008473383</c:v>
                  </c:pt>
                  <c:pt idx="150">
                    <c:v>7.7042753348045325</c:v>
                  </c:pt>
                  <c:pt idx="151">
                    <c:v>8.9593341069547474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'EA113'!$AF$5:$AF$155</c:f>
              <c:numCache>
                <c:formatCode>0.00</c:formatCode>
                <c:ptCount val="151"/>
                <c:pt idx="0">
                  <c:v>9.312985951341572</c:v>
                </c:pt>
                <c:pt idx="1">
                  <c:v>10.71509891613395</c:v>
                </c:pt>
                <c:pt idx="2">
                  <c:v>13.48952927828374</c:v>
                </c:pt>
                <c:pt idx="3">
                  <c:v>11.956626895216484</c:v>
                </c:pt>
                <c:pt idx="4">
                  <c:v>13.111111485593645</c:v>
                </c:pt>
                <c:pt idx="5">
                  <c:v>13.920471139675787</c:v>
                </c:pt>
                <c:pt idx="6">
                  <c:v>14.440388030914264</c:v>
                </c:pt>
                <c:pt idx="7">
                  <c:v>12.883482217255736</c:v>
                </c:pt>
                <c:pt idx="8">
                  <c:v>12.852049103836993</c:v>
                </c:pt>
                <c:pt idx="9">
                  <c:v>13.557438552336103</c:v>
                </c:pt>
                <c:pt idx="10">
                  <c:v>13.246518258552731</c:v>
                </c:pt>
                <c:pt idx="11">
                  <c:v>12.068811161113748</c:v>
                </c:pt>
                <c:pt idx="12">
                  <c:v>13.569055984214165</c:v>
                </c:pt>
                <c:pt idx="13">
                  <c:v>13.443938396439203</c:v>
                </c:pt>
                <c:pt idx="14">
                  <c:v>15.402069500718261</c:v>
                </c:pt>
                <c:pt idx="15">
                  <c:v>16.766429100792184</c:v>
                </c:pt>
                <c:pt idx="16">
                  <c:v>17.412327749795157</c:v>
                </c:pt>
                <c:pt idx="17">
                  <c:v>18.519728827785748</c:v>
                </c:pt>
                <c:pt idx="18">
                  <c:v>19.617127328821145</c:v>
                </c:pt>
                <c:pt idx="19">
                  <c:v>17.748791277770039</c:v>
                </c:pt>
                <c:pt idx="20">
                  <c:v>19.624917463708407</c:v>
                </c:pt>
                <c:pt idx="21">
                  <c:v>20.191238228871676</c:v>
                </c:pt>
                <c:pt idx="22">
                  <c:v>18.344895376821754</c:v>
                </c:pt>
                <c:pt idx="23">
                  <c:v>16.590893304883345</c:v>
                </c:pt>
                <c:pt idx="24">
                  <c:v>17.99313198431452</c:v>
                </c:pt>
                <c:pt idx="25">
                  <c:v>17.955130557742514</c:v>
                </c:pt>
                <c:pt idx="26">
                  <c:v>17.400600303371633</c:v>
                </c:pt>
                <c:pt idx="27">
                  <c:v>16.69623703973862</c:v>
                </c:pt>
                <c:pt idx="28">
                  <c:v>16.212126326893564</c:v>
                </c:pt>
                <c:pt idx="29">
                  <c:v>15.857825364172076</c:v>
                </c:pt>
                <c:pt idx="30">
                  <c:v>17.980105698558084</c:v>
                </c:pt>
                <c:pt idx="31">
                  <c:v>17.060805876547285</c:v>
                </c:pt>
                <c:pt idx="32">
                  <c:v>20.361735673311934</c:v>
                </c:pt>
                <c:pt idx="33">
                  <c:v>14.666819289913837</c:v>
                </c:pt>
                <c:pt idx="34">
                  <c:v>18.630685810548176</c:v>
                </c:pt>
                <c:pt idx="35">
                  <c:v>16.493972164454394</c:v>
                </c:pt>
                <c:pt idx="36">
                  <c:v>16.904156245385085</c:v>
                </c:pt>
                <c:pt idx="37">
                  <c:v>19.48186190770102</c:v>
                </c:pt>
                <c:pt idx="38">
                  <c:v>17.650966329972764</c:v>
                </c:pt>
                <c:pt idx="39">
                  <c:v>18.393190900066735</c:v>
                </c:pt>
                <c:pt idx="40">
                  <c:v>17.775198002059163</c:v>
                </c:pt>
                <c:pt idx="41">
                  <c:v>21.061338514944904</c:v>
                </c:pt>
                <c:pt idx="42">
                  <c:v>20.698527271514049</c:v>
                </c:pt>
                <c:pt idx="43">
                  <c:v>18.808317224695013</c:v>
                </c:pt>
                <c:pt idx="44">
                  <c:v>17.983208156206778</c:v>
                </c:pt>
                <c:pt idx="45">
                  <c:v>18.383365408871914</c:v>
                </c:pt>
                <c:pt idx="46">
                  <c:v>18.018182058419438</c:v>
                </c:pt>
                <c:pt idx="47">
                  <c:v>18.994446752319032</c:v>
                </c:pt>
                <c:pt idx="48">
                  <c:v>15.993045342018615</c:v>
                </c:pt>
                <c:pt idx="49">
                  <c:v>17.669290409063652</c:v>
                </c:pt>
                <c:pt idx="50">
                  <c:v>19.019233691126395</c:v>
                </c:pt>
                <c:pt idx="51">
                  <c:v>17.846104657533871</c:v>
                </c:pt>
                <c:pt idx="52">
                  <c:v>18.534551953526812</c:v>
                </c:pt>
                <c:pt idx="53">
                  <c:v>16.339208843243949</c:v>
                </c:pt>
                <c:pt idx="54">
                  <c:v>19.734358451560112</c:v>
                </c:pt>
                <c:pt idx="55">
                  <c:v>18.483585864798052</c:v>
                </c:pt>
                <c:pt idx="56">
                  <c:v>17.053126468656874</c:v>
                </c:pt>
                <c:pt idx="57">
                  <c:v>20.148671456015421</c:v>
                </c:pt>
                <c:pt idx="58">
                  <c:v>17.56040806002423</c:v>
                </c:pt>
                <c:pt idx="59">
                  <c:v>17.788986504974737</c:v>
                </c:pt>
                <c:pt idx="60">
                  <c:v>17.720966393027826</c:v>
                </c:pt>
                <c:pt idx="61">
                  <c:v>20.594461697315257</c:v>
                </c:pt>
                <c:pt idx="62">
                  <c:v>19.973371783737193</c:v>
                </c:pt>
                <c:pt idx="63">
                  <c:v>19.814877137412573</c:v>
                </c:pt>
                <c:pt idx="64">
                  <c:v>19.893201580381948</c:v>
                </c:pt>
                <c:pt idx="65">
                  <c:v>20.206922490523191</c:v>
                </c:pt>
                <c:pt idx="66">
                  <c:v>17.687696588906675</c:v>
                </c:pt>
                <c:pt idx="67">
                  <c:v>18.392515751868757</c:v>
                </c:pt>
                <c:pt idx="68">
                  <c:v>17.77478124231968</c:v>
                </c:pt>
                <c:pt idx="69">
                  <c:v>15.78896656894625</c:v>
                </c:pt>
                <c:pt idx="70">
                  <c:v>16.220479691973914</c:v>
                </c:pt>
                <c:pt idx="71">
                  <c:v>20.221627711437581</c:v>
                </c:pt>
                <c:pt idx="72">
                  <c:v>18.036185203753508</c:v>
                </c:pt>
                <c:pt idx="73">
                  <c:v>23.686976613230932</c:v>
                </c:pt>
                <c:pt idx="74">
                  <c:v>17.42077148536135</c:v>
                </c:pt>
                <c:pt idx="75">
                  <c:v>17.075387034184377</c:v>
                </c:pt>
                <c:pt idx="76">
                  <c:v>16.784841381273417</c:v>
                </c:pt>
                <c:pt idx="77">
                  <c:v>17.753347135321388</c:v>
                </c:pt>
                <c:pt idx="78">
                  <c:v>18.46153256590447</c:v>
                </c:pt>
                <c:pt idx="79">
                  <c:v>18.672045570290798</c:v>
                </c:pt>
                <c:pt idx="80">
                  <c:v>15.285526502819291</c:v>
                </c:pt>
                <c:pt idx="81">
                  <c:v>16.411674345090677</c:v>
                </c:pt>
                <c:pt idx="82">
                  <c:v>19.218439455573865</c:v>
                </c:pt>
                <c:pt idx="83">
                  <c:v>20.608345174591999</c:v>
                </c:pt>
                <c:pt idx="84">
                  <c:v>19.295709845521031</c:v>
                </c:pt>
                <c:pt idx="85">
                  <c:v>14.514919731434627</c:v>
                </c:pt>
                <c:pt idx="86">
                  <c:v>18.438993438330023</c:v>
                </c:pt>
                <c:pt idx="87">
                  <c:v>17.935578485967977</c:v>
                </c:pt>
                <c:pt idx="88">
                  <c:v>19.075540740390046</c:v>
                </c:pt>
                <c:pt idx="89">
                  <c:v>17.433577025817392</c:v>
                </c:pt>
                <c:pt idx="90">
                  <c:v>18.302619161334366</c:v>
                </c:pt>
                <c:pt idx="91">
                  <c:v>17.581564587077967</c:v>
                </c:pt>
                <c:pt idx="92">
                  <c:v>18.615655890359651</c:v>
                </c:pt>
                <c:pt idx="93">
                  <c:v>18.142970637967942</c:v>
                </c:pt>
                <c:pt idx="94">
                  <c:v>18.324618296189161</c:v>
                </c:pt>
                <c:pt idx="95">
                  <c:v>17.658252238850302</c:v>
                </c:pt>
                <c:pt idx="96">
                  <c:v>16.893055873385695</c:v>
                </c:pt>
                <c:pt idx="97">
                  <c:v>16.524429017655279</c:v>
                </c:pt>
                <c:pt idx="98">
                  <c:v>18.83885434388619</c:v>
                </c:pt>
                <c:pt idx="99">
                  <c:v>16.041601601120529</c:v>
                </c:pt>
                <c:pt idx="100">
                  <c:v>17.41928038620437</c:v>
                </c:pt>
                <c:pt idx="101">
                  <c:v>16.420621415479182</c:v>
                </c:pt>
                <c:pt idx="102">
                  <c:v>17.944790105034262</c:v>
                </c:pt>
                <c:pt idx="103">
                  <c:v>17.24438700993527</c:v>
                </c:pt>
                <c:pt idx="104">
                  <c:v>17.374732443670965</c:v>
                </c:pt>
                <c:pt idx="105">
                  <c:v>18.075457559807727</c:v>
                </c:pt>
                <c:pt idx="106">
                  <c:v>16.306802000903087</c:v>
                </c:pt>
                <c:pt idx="107">
                  <c:v>18.970414269124685</c:v>
                </c:pt>
                <c:pt idx="108">
                  <c:v>15.925562579046106</c:v>
                </c:pt>
                <c:pt idx="109">
                  <c:v>17.44565504488202</c:v>
                </c:pt>
                <c:pt idx="110">
                  <c:v>19.390172839510306</c:v>
                </c:pt>
                <c:pt idx="111">
                  <c:v>17.429080758661776</c:v>
                </c:pt>
                <c:pt idx="112">
                  <c:v>17.891323206797658</c:v>
                </c:pt>
                <c:pt idx="113">
                  <c:v>16.523641231388535</c:v>
                </c:pt>
                <c:pt idx="114">
                  <c:v>18.220163901470649</c:v>
                </c:pt>
                <c:pt idx="115">
                  <c:v>16.368202017943034</c:v>
                </c:pt>
                <c:pt idx="116">
                  <c:v>19.315965355242177</c:v>
                </c:pt>
                <c:pt idx="117">
                  <c:v>19.868529760227368</c:v>
                </c:pt>
                <c:pt idx="118">
                  <c:v>19.400811233467792</c:v>
                </c:pt>
                <c:pt idx="119">
                  <c:v>21.101653160319053</c:v>
                </c:pt>
                <c:pt idx="120">
                  <c:v>19.284134833775628</c:v>
                </c:pt>
                <c:pt idx="121">
                  <c:v>20.437812900404211</c:v>
                </c:pt>
                <c:pt idx="122">
                  <c:v>17.471901092991548</c:v>
                </c:pt>
                <c:pt idx="123">
                  <c:v>21.640098979386103</c:v>
                </c:pt>
                <c:pt idx="124">
                  <c:v>21.342298595162706</c:v>
                </c:pt>
                <c:pt idx="125">
                  <c:v>19.968232003567461</c:v>
                </c:pt>
                <c:pt idx="126">
                  <c:v>22.378507432793331</c:v>
                </c:pt>
                <c:pt idx="127">
                  <c:v>20.928275298992045</c:v>
                </c:pt>
                <c:pt idx="128">
                  <c:v>22.942444937329899</c:v>
                </c:pt>
                <c:pt idx="129">
                  <c:v>24.996160595248732</c:v>
                </c:pt>
                <c:pt idx="130">
                  <c:v>22.185707549892737</c:v>
                </c:pt>
                <c:pt idx="131">
                  <c:v>18.258205735373231</c:v>
                </c:pt>
                <c:pt idx="132">
                  <c:v>22.262679326055018</c:v>
                </c:pt>
                <c:pt idx="133">
                  <c:v>21.387197453434375</c:v>
                </c:pt>
                <c:pt idx="134">
                  <c:v>23.413179324837881</c:v>
                </c:pt>
                <c:pt idx="135">
                  <c:v>20.705144664416082</c:v>
                </c:pt>
                <c:pt idx="136">
                  <c:v>22.274734946686838</c:v>
                </c:pt>
                <c:pt idx="137">
                  <c:v>21.847811042660624</c:v>
                </c:pt>
                <c:pt idx="138">
                  <c:v>23.423917066021922</c:v>
                </c:pt>
                <c:pt idx="139">
                  <c:v>19.656275954952825</c:v>
                </c:pt>
                <c:pt idx="140">
                  <c:v>20.129090335997688</c:v>
                </c:pt>
                <c:pt idx="141">
                  <c:v>21.605034909372858</c:v>
                </c:pt>
                <c:pt idx="142">
                  <c:v>19.866413659614377</c:v>
                </c:pt>
                <c:pt idx="143">
                  <c:v>23.237576948163309</c:v>
                </c:pt>
                <c:pt idx="144">
                  <c:v>20.402674860087245</c:v>
                </c:pt>
                <c:pt idx="145">
                  <c:v>21.885550872524973</c:v>
                </c:pt>
                <c:pt idx="146">
                  <c:v>22.758224806591741</c:v>
                </c:pt>
                <c:pt idx="147">
                  <c:v>22.555490801515987</c:v>
                </c:pt>
                <c:pt idx="148">
                  <c:v>23.483128441124951</c:v>
                </c:pt>
                <c:pt idx="149">
                  <c:v>20.563615787637268</c:v>
                </c:pt>
                <c:pt idx="150">
                  <c:v>20.162685582486681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'EA113'!$AF$161:$AF$312</c:f>
              <c:numCache>
                <c:formatCode>0.00</c:formatCode>
                <c:ptCount val="152"/>
                <c:pt idx="4">
                  <c:v>82.93143688871848</c:v>
                </c:pt>
                <c:pt idx="5">
                  <c:v>89.616215583358141</c:v>
                </c:pt>
                <c:pt idx="6">
                  <c:v>104.36530038432504</c:v>
                </c:pt>
                <c:pt idx="7">
                  <c:v>100.60418370637584</c:v>
                </c:pt>
                <c:pt idx="8">
                  <c:v>102.10200605641444</c:v>
                </c:pt>
                <c:pt idx="9">
                  <c:v>101.75714149542306</c:v>
                </c:pt>
                <c:pt idx="10">
                  <c:v>115.47059193750579</c:v>
                </c:pt>
                <c:pt idx="11">
                  <c:v>105.99628784560998</c:v>
                </c:pt>
                <c:pt idx="12">
                  <c:v>116.06824572060972</c:v>
                </c:pt>
                <c:pt idx="13">
                  <c:v>104.23970799928824</c:v>
                </c:pt>
                <c:pt idx="14">
                  <c:v>106.94412455537301</c:v>
                </c:pt>
                <c:pt idx="15">
                  <c:v>106.42649707970475</c:v>
                </c:pt>
                <c:pt idx="16">
                  <c:v>110.21048679410816</c:v>
                </c:pt>
                <c:pt idx="17">
                  <c:v>109.43208545368468</c:v>
                </c:pt>
                <c:pt idx="18">
                  <c:v>110.91114377540416</c:v>
                </c:pt>
                <c:pt idx="19">
                  <c:v>116.24072895266029</c:v>
                </c:pt>
                <c:pt idx="20">
                  <c:v>111.34584283841693</c:v>
                </c:pt>
                <c:pt idx="21">
                  <c:v>116.46895538941089</c:v>
                </c:pt>
                <c:pt idx="22">
                  <c:v>116.13120341672527</c:v>
                </c:pt>
                <c:pt idx="23">
                  <c:v>115.36551766175607</c:v>
                </c:pt>
                <c:pt idx="24">
                  <c:v>118.23989457108166</c:v>
                </c:pt>
                <c:pt idx="25">
                  <c:v>115.22791915896531</c:v>
                </c:pt>
                <c:pt idx="26">
                  <c:v>116.71041186775605</c:v>
                </c:pt>
                <c:pt idx="27">
                  <c:v>109.44269023766726</c:v>
                </c:pt>
                <c:pt idx="28">
                  <c:v>117.06670378474021</c:v>
                </c:pt>
                <c:pt idx="29">
                  <c:v>118.6447220537993</c:v>
                </c:pt>
                <c:pt idx="30">
                  <c:v>125.24544149788608</c:v>
                </c:pt>
                <c:pt idx="31">
                  <c:v>131.05415445916893</c:v>
                </c:pt>
                <c:pt idx="32">
                  <c:v>108.04441089706977</c:v>
                </c:pt>
                <c:pt idx="33">
                  <c:v>112.24043161557961</c:v>
                </c:pt>
                <c:pt idx="34">
                  <c:v>121.9737171381432</c:v>
                </c:pt>
                <c:pt idx="35">
                  <c:v>113.72417797142967</c:v>
                </c:pt>
                <c:pt idx="36">
                  <c:v>119.80441753658837</c:v>
                </c:pt>
                <c:pt idx="37">
                  <c:v>117.07293640210415</c:v>
                </c:pt>
                <c:pt idx="38">
                  <c:v>115.73495085753345</c:v>
                </c:pt>
                <c:pt idx="39">
                  <c:v>108.13266789559756</c:v>
                </c:pt>
                <c:pt idx="40">
                  <c:v>110.55873065403084</c:v>
                </c:pt>
                <c:pt idx="41">
                  <c:v>110.40995221882731</c:v>
                </c:pt>
                <c:pt idx="42">
                  <c:v>117.89093130053718</c:v>
                </c:pt>
                <c:pt idx="43">
                  <c:v>114.61599387270034</c:v>
                </c:pt>
                <c:pt idx="44">
                  <c:v>115.37752883314538</c:v>
                </c:pt>
                <c:pt idx="45">
                  <c:v>125.55002672966603</c:v>
                </c:pt>
                <c:pt idx="46">
                  <c:v>116.86416352701767</c:v>
                </c:pt>
                <c:pt idx="47">
                  <c:v>120.39853834973056</c:v>
                </c:pt>
                <c:pt idx="48">
                  <c:v>116.04542275335254</c:v>
                </c:pt>
                <c:pt idx="49">
                  <c:v>110.02667007645744</c:v>
                </c:pt>
                <c:pt idx="50">
                  <c:v>124.75727300177921</c:v>
                </c:pt>
                <c:pt idx="51">
                  <c:v>114.58133169743857</c:v>
                </c:pt>
                <c:pt idx="52">
                  <c:v>111.87179575845467</c:v>
                </c:pt>
                <c:pt idx="53">
                  <c:v>111.69901114089821</c:v>
                </c:pt>
                <c:pt idx="54">
                  <c:v>105.67768927764095</c:v>
                </c:pt>
                <c:pt idx="55">
                  <c:v>109.46009027643443</c:v>
                </c:pt>
                <c:pt idx="56">
                  <c:v>116.25827760150007</c:v>
                </c:pt>
                <c:pt idx="57">
                  <c:v>106.35299606732917</c:v>
                </c:pt>
                <c:pt idx="58">
                  <c:v>122.60962941650504</c:v>
                </c:pt>
                <c:pt idx="59">
                  <c:v>124.70318127511761</c:v>
                </c:pt>
                <c:pt idx="60">
                  <c:v>101.19563880915618</c:v>
                </c:pt>
                <c:pt idx="61">
                  <c:v>118.11276771547087</c:v>
                </c:pt>
                <c:pt idx="62">
                  <c:v>110.35252582171866</c:v>
                </c:pt>
                <c:pt idx="63">
                  <c:v>123.09110932096431</c:v>
                </c:pt>
                <c:pt idx="64">
                  <c:v>117.1378090659249</c:v>
                </c:pt>
                <c:pt idx="65">
                  <c:v>121.25980066616705</c:v>
                </c:pt>
                <c:pt idx="66">
                  <c:v>113.11411654087351</c:v>
                </c:pt>
                <c:pt idx="67">
                  <c:v>121.76386300845063</c:v>
                </c:pt>
                <c:pt idx="68">
                  <c:v>114.00513043952397</c:v>
                </c:pt>
                <c:pt idx="69">
                  <c:v>110.42027599755124</c:v>
                </c:pt>
                <c:pt idx="70">
                  <c:v>117.25921870895982</c:v>
                </c:pt>
                <c:pt idx="71">
                  <c:v>117.08304225640794</c:v>
                </c:pt>
                <c:pt idx="72">
                  <c:v>112.9499931605225</c:v>
                </c:pt>
                <c:pt idx="73">
                  <c:v>108.53557757764831</c:v>
                </c:pt>
                <c:pt idx="74">
                  <c:v>106.65826276081914</c:v>
                </c:pt>
                <c:pt idx="75">
                  <c:v>113.87197488111421</c:v>
                </c:pt>
                <c:pt idx="76">
                  <c:v>116.64703324858139</c:v>
                </c:pt>
                <c:pt idx="77">
                  <c:v>117.69532863263949</c:v>
                </c:pt>
                <c:pt idx="78">
                  <c:v>111.27818083670498</c:v>
                </c:pt>
                <c:pt idx="79">
                  <c:v>117.64029034763311</c:v>
                </c:pt>
                <c:pt idx="80">
                  <c:v>110.59821236677172</c:v>
                </c:pt>
                <c:pt idx="81">
                  <c:v>106.88749237074725</c:v>
                </c:pt>
                <c:pt idx="82">
                  <c:v>111.76855018843401</c:v>
                </c:pt>
                <c:pt idx="83">
                  <c:v>111.15773568590927</c:v>
                </c:pt>
                <c:pt idx="84">
                  <c:v>110.30795815599056</c:v>
                </c:pt>
                <c:pt idx="85">
                  <c:v>109.36316195984099</c:v>
                </c:pt>
                <c:pt idx="86">
                  <c:v>106.14871024786468</c:v>
                </c:pt>
                <c:pt idx="87">
                  <c:v>111.64844914221769</c:v>
                </c:pt>
                <c:pt idx="88">
                  <c:v>117.21628192250917</c:v>
                </c:pt>
                <c:pt idx="89">
                  <c:v>96.927365654764941</c:v>
                </c:pt>
                <c:pt idx="90">
                  <c:v>119.35467011388786</c:v>
                </c:pt>
                <c:pt idx="91">
                  <c:v>114.59611437021002</c:v>
                </c:pt>
                <c:pt idx="92">
                  <c:v>110.9519881752401</c:v>
                </c:pt>
                <c:pt idx="93">
                  <c:v>110.23972596841936</c:v>
                </c:pt>
                <c:pt idx="94">
                  <c:v>117.43811651250591</c:v>
                </c:pt>
                <c:pt idx="95">
                  <c:v>111.45582239731041</c:v>
                </c:pt>
                <c:pt idx="96">
                  <c:v>124.87638199331732</c:v>
                </c:pt>
                <c:pt idx="97">
                  <c:v>113.61196348410192</c:v>
                </c:pt>
                <c:pt idx="98">
                  <c:v>102.49390118201794</c:v>
                </c:pt>
                <c:pt idx="99">
                  <c:v>111.73340750389346</c:v>
                </c:pt>
                <c:pt idx="100">
                  <c:v>110.19098861031379</c:v>
                </c:pt>
                <c:pt idx="101">
                  <c:v>114.65184554449772</c:v>
                </c:pt>
                <c:pt idx="102">
                  <c:v>109.58713068649254</c:v>
                </c:pt>
                <c:pt idx="103">
                  <c:v>107.2649295524938</c:v>
                </c:pt>
                <c:pt idx="104">
                  <c:v>114.43386873054052</c:v>
                </c:pt>
                <c:pt idx="105">
                  <c:v>115.3139402257591</c:v>
                </c:pt>
                <c:pt idx="106">
                  <c:v>107.18090086243323</c:v>
                </c:pt>
                <c:pt idx="107">
                  <c:v>110.45551625715775</c:v>
                </c:pt>
                <c:pt idx="108">
                  <c:v>110.20110968810215</c:v>
                </c:pt>
                <c:pt idx="109">
                  <c:v>114.25691691305346</c:v>
                </c:pt>
                <c:pt idx="110">
                  <c:v>116.36821024370627</c:v>
                </c:pt>
                <c:pt idx="111">
                  <c:v>114.68616391652699</c:v>
                </c:pt>
                <c:pt idx="112">
                  <c:v>113.41407524285835</c:v>
                </c:pt>
                <c:pt idx="113">
                  <c:v>119.28262430248576</c:v>
                </c:pt>
                <c:pt idx="114">
                  <c:v>119.29770607993237</c:v>
                </c:pt>
                <c:pt idx="115">
                  <c:v>115.25022307857584</c:v>
                </c:pt>
                <c:pt idx="116">
                  <c:v>110.65368517268216</c:v>
                </c:pt>
                <c:pt idx="117">
                  <c:v>106.22834939223905</c:v>
                </c:pt>
                <c:pt idx="118">
                  <c:v>116.16693800368201</c:v>
                </c:pt>
                <c:pt idx="119">
                  <c:v>109.33071179473723</c:v>
                </c:pt>
                <c:pt idx="120">
                  <c:v>120.5891484990378</c:v>
                </c:pt>
                <c:pt idx="121">
                  <c:v>108.14091684878152</c:v>
                </c:pt>
                <c:pt idx="122">
                  <c:v>113.33584987291378</c:v>
                </c:pt>
                <c:pt idx="123">
                  <c:v>112.86270842850975</c:v>
                </c:pt>
                <c:pt idx="124">
                  <c:v>111.35744026092377</c:v>
                </c:pt>
                <c:pt idx="125">
                  <c:v>121.8747392267345</c:v>
                </c:pt>
                <c:pt idx="126">
                  <c:v>114.03081056887068</c:v>
                </c:pt>
                <c:pt idx="127">
                  <c:v>119.9943587524123</c:v>
                </c:pt>
                <c:pt idx="128">
                  <c:v>113.94512686067353</c:v>
                </c:pt>
                <c:pt idx="129">
                  <c:v>112.696122910105</c:v>
                </c:pt>
                <c:pt idx="130">
                  <c:v>117.443734554</c:v>
                </c:pt>
                <c:pt idx="131">
                  <c:v>116.36998685103215</c:v>
                </c:pt>
                <c:pt idx="132">
                  <c:v>116.2986560065488</c:v>
                </c:pt>
                <c:pt idx="133">
                  <c:v>122.3167523710966</c:v>
                </c:pt>
                <c:pt idx="134">
                  <c:v>117.91787774701504</c:v>
                </c:pt>
                <c:pt idx="135">
                  <c:v>111.9536169029321</c:v>
                </c:pt>
                <c:pt idx="136">
                  <c:v>123.29920983319774</c:v>
                </c:pt>
                <c:pt idx="137">
                  <c:v>114.18904305524946</c:v>
                </c:pt>
                <c:pt idx="138">
                  <c:v>111.46447579891878</c:v>
                </c:pt>
                <c:pt idx="139">
                  <c:v>112.59123981273724</c:v>
                </c:pt>
                <c:pt idx="140">
                  <c:v>114.17906096546929</c:v>
                </c:pt>
                <c:pt idx="141">
                  <c:v>120.08139623867916</c:v>
                </c:pt>
                <c:pt idx="142">
                  <c:v>111.28470265439523</c:v>
                </c:pt>
                <c:pt idx="143">
                  <c:v>116.43620010934089</c:v>
                </c:pt>
                <c:pt idx="144">
                  <c:v>118.36218959661464</c:v>
                </c:pt>
                <c:pt idx="145">
                  <c:v>119.38766655272555</c:v>
                </c:pt>
                <c:pt idx="146">
                  <c:v>112.69144634667293</c:v>
                </c:pt>
                <c:pt idx="147">
                  <c:v>118.0285152611355</c:v>
                </c:pt>
                <c:pt idx="148">
                  <c:v>114.90594156952082</c:v>
                </c:pt>
                <c:pt idx="149">
                  <c:v>112.17870765093667</c:v>
                </c:pt>
                <c:pt idx="150">
                  <c:v>129.71367476469976</c:v>
                </c:pt>
                <c:pt idx="151">
                  <c:v>119.71798437063585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378</xdr:row>
          <xdr:rowOff>4762</xdr:rowOff>
        </xdr:from>
        <xdr:to>
          <xdr:col>7</xdr:col>
          <xdr:colOff>942975</xdr:colOff>
          <xdr:row>378</xdr:row>
          <xdr:rowOff>128587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571500</xdr:colOff>
          <xdr:row>378</xdr:row>
          <xdr:rowOff>4762</xdr:rowOff>
        </xdr:from>
        <xdr:to>
          <xdr:col>19</xdr:col>
          <xdr:colOff>900112</xdr:colOff>
          <xdr:row>378</xdr:row>
          <xdr:rowOff>128587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A103" zoomScale="40" zoomScaleNormal="40" workbookViewId="0">
      <selection activeCell="AC165" sqref="AC165:AC31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5</v>
      </c>
      <c r="C5" s="4" t="str">
        <f t="shared" ref="C5:C14" si="0">RIGHT(B5,LEN(B5)-3)</f>
        <v>7.933752200204107</v>
      </c>
      <c r="D5" s="4">
        <f t="shared" ref="D5:D36" si="1">C5+0</f>
        <v>7.9337522002040997</v>
      </c>
      <c r="E5" s="14" t="s">
        <v>158</v>
      </c>
      <c r="F5" s="4" t="str">
        <f t="shared" ref="F5:F14" si="2">RIGHT(E5,LEN(E5)-3)</f>
        <v>8.164973527180251</v>
      </c>
      <c r="G5" s="4">
        <f t="shared" ref="G5:G36" si="3">F5+0</f>
        <v>8.1649735271802495</v>
      </c>
      <c r="H5" s="14" t="s">
        <v>310</v>
      </c>
      <c r="I5" s="4" t="str">
        <f t="shared" ref="I5:I14" si="4">RIGHT(H5,LEN(H5)-3)</f>
        <v>13.762085036900146</v>
      </c>
      <c r="J5" s="4">
        <f t="shared" ref="J5:J36" si="5">I5+0</f>
        <v>13.7620850369001</v>
      </c>
      <c r="K5" s="14" t="s">
        <v>462</v>
      </c>
      <c r="L5" s="4" t="str">
        <f t="shared" ref="L5:L14" si="6">RIGHT(K5,LEN(K5)-3)</f>
        <v>6.995267542874051</v>
      </c>
      <c r="M5" s="4">
        <f t="shared" ref="M5:M36" si="7">L5+0</f>
        <v>6.9952675428740498</v>
      </c>
      <c r="N5" s="14" t="s">
        <v>614</v>
      </c>
      <c r="O5" s="4" t="str">
        <f t="shared" ref="O5:O14" si="8">RIGHT(N5,LEN(N5)-3)</f>
        <v>1.4536614850801457</v>
      </c>
      <c r="P5" s="4">
        <f t="shared" ref="P5:P36" si="9">O5+0</f>
        <v>1.4536614850801399</v>
      </c>
      <c r="Q5" s="14" t="s">
        <v>766</v>
      </c>
      <c r="R5" s="4" t="str">
        <f t="shared" ref="R5:R14" si="10">RIGHT(Q5,LEN(Q5)-3)</f>
        <v>2.6677048883568717</v>
      </c>
      <c r="S5" s="4">
        <f t="shared" ref="S5:S36" si="11">R5+0</f>
        <v>2.6677048883568699</v>
      </c>
      <c r="T5" s="14" t="s">
        <v>918</v>
      </c>
      <c r="U5" s="4" t="str">
        <f t="shared" ref="U5:U14" si="12">RIGHT(T5,LEN(T5)-3)</f>
        <v>8.786701588467896</v>
      </c>
      <c r="V5" s="4">
        <f t="shared" ref="V5:V36" si="13">U5+0</f>
        <v>8.7867015884678903</v>
      </c>
      <c r="W5" s="14" t="s">
        <v>1070</v>
      </c>
      <c r="X5" s="4" t="str">
        <f t="shared" ref="X5:X14" si="14">RIGHT(W5,LEN(W5)-3)</f>
        <v>12.778916976626679</v>
      </c>
      <c r="Y5" s="4">
        <f t="shared" ref="Y5:Y36" si="15">X5+0</f>
        <v>12.778916976626601</v>
      </c>
      <c r="Z5" s="14" t="s">
        <v>1222</v>
      </c>
      <c r="AA5" s="4" t="str">
        <f t="shared" ref="AA5:AA14" si="16">RIGHT(Z5,LEN(Z5)-3)</f>
        <v>3.2686711788637544</v>
      </c>
      <c r="AB5" s="4">
        <f t="shared" ref="AB5:AB36" si="17">AA5+0</f>
        <v>3.2686711788637499</v>
      </c>
      <c r="AC5" s="14" t="s">
        <v>1374</v>
      </c>
      <c r="AD5" s="4" t="str">
        <f t="shared" ref="AD5:AD14" si="18">RIGHT(AC5,LEN(AC5)-3)</f>
        <v>20.378209656235658</v>
      </c>
      <c r="AE5" s="4">
        <f t="shared" ref="AE5:AE36" si="19">AD5+0</f>
        <v>20.378209656235601</v>
      </c>
      <c r="AF5" s="4">
        <f t="shared" ref="AF5:AF36" si="20">(D5+G5+J5+M5+P5+S5+V5+Y5+AB5+AE5)/10</f>
        <v>8.6189944080789367</v>
      </c>
      <c r="AG5">
        <f t="shared" ref="AG5:AG36" si="21">_xlfn.STDEV.S(D5,G5,J5,M5,P5,S5,V5,Y5,AB5,AE5)</f>
        <v>5.7808264328630337</v>
      </c>
    </row>
    <row r="6" spans="1:33">
      <c r="A6">
        <f t="shared" ref="A6:A37" si="22">A5+1</f>
        <v>2</v>
      </c>
      <c r="B6" s="14" t="s">
        <v>6</v>
      </c>
      <c r="C6" s="4" t="str">
        <f t="shared" si="0"/>
        <v>15.128200912302836</v>
      </c>
      <c r="D6" s="4">
        <f t="shared" si="1"/>
        <v>15.1282009123028</v>
      </c>
      <c r="E6" s="14" t="s">
        <v>159</v>
      </c>
      <c r="F6" s="4" t="str">
        <f t="shared" si="2"/>
        <v>10.654883179789127</v>
      </c>
      <c r="G6" s="4">
        <f t="shared" si="3"/>
        <v>10.654883179789101</v>
      </c>
      <c r="H6" s="14" t="s">
        <v>311</v>
      </c>
      <c r="I6" s="4" t="str">
        <f t="shared" si="4"/>
        <v>21.68515863224995</v>
      </c>
      <c r="J6" s="4">
        <f t="shared" si="5"/>
        <v>21.685158632249902</v>
      </c>
      <c r="K6" s="14" t="s">
        <v>463</v>
      </c>
      <c r="L6" s="4" t="str">
        <f t="shared" si="6"/>
        <v>9.492576880075148</v>
      </c>
      <c r="M6" s="4">
        <f t="shared" si="7"/>
        <v>9.4925768800751396</v>
      </c>
      <c r="N6" s="14" t="s">
        <v>615</v>
      </c>
      <c r="O6" s="4" t="str">
        <f t="shared" si="8"/>
        <v>4.236089872475391</v>
      </c>
      <c r="P6" s="4">
        <f t="shared" si="9"/>
        <v>4.2360898724753904</v>
      </c>
      <c r="Q6" s="14" t="s">
        <v>767</v>
      </c>
      <c r="R6" s="4" t="str">
        <f t="shared" si="10"/>
        <v>6.805801110353869</v>
      </c>
      <c r="S6" s="4">
        <f t="shared" si="11"/>
        <v>6.80580111035386</v>
      </c>
      <c r="T6" s="14" t="s">
        <v>919</v>
      </c>
      <c r="U6" s="4" t="str">
        <f t="shared" si="12"/>
        <v>5.157349563298888</v>
      </c>
      <c r="V6" s="4">
        <f t="shared" si="13"/>
        <v>5.1573495632988804</v>
      </c>
      <c r="W6" s="14" t="s">
        <v>1071</v>
      </c>
      <c r="X6" s="4" t="str">
        <f t="shared" si="14"/>
        <v>26.38419863885678</v>
      </c>
      <c r="Y6" s="4">
        <f t="shared" si="15"/>
        <v>26.384198638856699</v>
      </c>
      <c r="Z6" s="14" t="s">
        <v>1223</v>
      </c>
      <c r="AA6" s="4" t="str">
        <f t="shared" si="16"/>
        <v>9.81281684187188</v>
      </c>
      <c r="AB6" s="4">
        <f t="shared" si="17"/>
        <v>9.8128168418718804</v>
      </c>
      <c r="AC6" s="14" t="s">
        <v>1375</v>
      </c>
      <c r="AD6" s="4" t="str">
        <f t="shared" si="18"/>
        <v>19.33401168547872</v>
      </c>
      <c r="AE6" s="4">
        <f t="shared" si="19"/>
        <v>19.3340116854787</v>
      </c>
      <c r="AF6" s="4">
        <f t="shared" si="20"/>
        <v>12.869108731675237</v>
      </c>
      <c r="AG6">
        <f t="shared" si="21"/>
        <v>7.4809943218470751</v>
      </c>
    </row>
    <row r="7" spans="1:33">
      <c r="A7">
        <f t="shared" si="22"/>
        <v>3</v>
      </c>
      <c r="B7" s="14" t="s">
        <v>7</v>
      </c>
      <c r="C7" s="4" t="str">
        <f t="shared" si="0"/>
        <v>12.00307351814369</v>
      </c>
      <c r="D7" s="4">
        <f t="shared" si="1"/>
        <v>12.0030735181436</v>
      </c>
      <c r="E7" s="14" t="s">
        <v>160</v>
      </c>
      <c r="F7" s="4" t="str">
        <f t="shared" si="2"/>
        <v>9.873314670163104</v>
      </c>
      <c r="G7" s="4">
        <f t="shared" si="3"/>
        <v>9.8733146701631007</v>
      </c>
      <c r="H7" s="14" t="s">
        <v>312</v>
      </c>
      <c r="I7" s="4" t="str">
        <f t="shared" si="4"/>
        <v>25.130765781818546</v>
      </c>
      <c r="J7" s="4">
        <f t="shared" si="5"/>
        <v>25.1307657818185</v>
      </c>
      <c r="K7" s="14" t="s">
        <v>464</v>
      </c>
      <c r="L7" s="4" t="str">
        <f t="shared" si="6"/>
        <v>11.622935884957258</v>
      </c>
      <c r="M7" s="4">
        <f t="shared" si="7"/>
        <v>11.622935884957201</v>
      </c>
      <c r="N7" s="14" t="s">
        <v>616</v>
      </c>
      <c r="O7" s="4" t="str">
        <f t="shared" si="8"/>
        <v>9.179002801120834</v>
      </c>
      <c r="P7" s="4">
        <f t="shared" si="9"/>
        <v>9.1790028011208307</v>
      </c>
      <c r="Q7" s="14" t="s">
        <v>768</v>
      </c>
      <c r="R7" s="4" t="str">
        <f t="shared" si="10"/>
        <v>7.2711247638692456</v>
      </c>
      <c r="S7" s="4">
        <f t="shared" si="11"/>
        <v>7.2711247638692402</v>
      </c>
      <c r="T7" s="14" t="s">
        <v>920</v>
      </c>
      <c r="U7" s="4" t="str">
        <f t="shared" si="12"/>
        <v>13.731746031068933</v>
      </c>
      <c r="V7" s="4">
        <f t="shared" si="13"/>
        <v>13.7317460310689</v>
      </c>
      <c r="W7" s="14" t="s">
        <v>1072</v>
      </c>
      <c r="X7" s="4" t="str">
        <f t="shared" si="14"/>
        <v>17.786190883857994</v>
      </c>
      <c r="Y7" s="4">
        <f t="shared" si="15"/>
        <v>17.786190883857898</v>
      </c>
      <c r="Z7" s="14" t="s">
        <v>1224</v>
      </c>
      <c r="AA7" s="4" t="str">
        <f t="shared" si="16"/>
        <v>24.666906166334783</v>
      </c>
      <c r="AB7" s="4">
        <f t="shared" si="17"/>
        <v>24.666906166334702</v>
      </c>
      <c r="AC7" s="14" t="s">
        <v>1376</v>
      </c>
      <c r="AD7" s="4" t="str">
        <f t="shared" si="18"/>
        <v>22.724250758828084</v>
      </c>
      <c r="AE7" s="4">
        <f t="shared" si="19"/>
        <v>22.724250758827999</v>
      </c>
      <c r="AF7" s="4">
        <f t="shared" si="20"/>
        <v>15.398931126016198</v>
      </c>
      <c r="AG7">
        <f t="shared" si="21"/>
        <v>6.6983742714927006</v>
      </c>
    </row>
    <row r="8" spans="1:33">
      <c r="A8">
        <f t="shared" si="22"/>
        <v>4</v>
      </c>
      <c r="B8" s="14" t="s">
        <v>8</v>
      </c>
      <c r="C8" s="4" t="str">
        <f t="shared" si="0"/>
        <v>17.587970417077575</v>
      </c>
      <c r="D8" s="4">
        <f t="shared" si="1"/>
        <v>17.5879704170775</v>
      </c>
      <c r="E8" s="14" t="s">
        <v>161</v>
      </c>
      <c r="F8" s="4" t="str">
        <f t="shared" si="2"/>
        <v>7.35662266224696</v>
      </c>
      <c r="G8" s="4">
        <f t="shared" si="3"/>
        <v>7.3566226622469602</v>
      </c>
      <c r="H8" s="14" t="s">
        <v>313</v>
      </c>
      <c r="I8" s="4" t="str">
        <f t="shared" si="4"/>
        <v>21.576075144018027</v>
      </c>
      <c r="J8" s="4">
        <f t="shared" si="5"/>
        <v>21.576075144017999</v>
      </c>
      <c r="K8" s="14" t="s">
        <v>465</v>
      </c>
      <c r="L8" s="4" t="str">
        <f t="shared" si="6"/>
        <v>6.3996175490337865</v>
      </c>
      <c r="M8" s="4">
        <f t="shared" si="7"/>
        <v>6.3996175490337803</v>
      </c>
      <c r="N8" s="14" t="s">
        <v>617</v>
      </c>
      <c r="O8" s="4" t="str">
        <f t="shared" si="8"/>
        <v>12.586954751825791</v>
      </c>
      <c r="P8" s="4">
        <f t="shared" si="9"/>
        <v>12.586954751825701</v>
      </c>
      <c r="Q8" s="14" t="s">
        <v>769</v>
      </c>
      <c r="R8" s="4" t="str">
        <f t="shared" si="10"/>
        <v>18.031643657074675</v>
      </c>
      <c r="S8" s="4">
        <f t="shared" si="11"/>
        <v>18.0316436570746</v>
      </c>
      <c r="T8" s="14" t="s">
        <v>921</v>
      </c>
      <c r="U8" s="4" t="str">
        <f t="shared" si="12"/>
        <v>10.65190054471143</v>
      </c>
      <c r="V8" s="4">
        <f t="shared" si="13"/>
        <v>10.651900544711401</v>
      </c>
      <c r="W8" s="14" t="s">
        <v>1073</v>
      </c>
      <c r="X8" s="4" t="str">
        <f t="shared" si="14"/>
        <v>30.62638457493345</v>
      </c>
      <c r="Y8" s="4">
        <f t="shared" si="15"/>
        <v>30.6263845749334</v>
      </c>
      <c r="Z8" s="14" t="s">
        <v>1225</v>
      </c>
      <c r="AA8" s="4" t="str">
        <f t="shared" si="16"/>
        <v>20.06819489368335</v>
      </c>
      <c r="AB8" s="4">
        <f t="shared" si="17"/>
        <v>20.068194893683302</v>
      </c>
      <c r="AC8" s="14" t="s">
        <v>1377</v>
      </c>
      <c r="AD8" s="4" t="str">
        <f t="shared" si="18"/>
        <v>22.518384718085944</v>
      </c>
      <c r="AE8" s="4">
        <f t="shared" si="19"/>
        <v>22.518384718085901</v>
      </c>
      <c r="AF8" s="4">
        <f t="shared" si="20"/>
        <v>16.740374891269052</v>
      </c>
      <c r="AG8">
        <f t="shared" si="21"/>
        <v>7.5451038254216094</v>
      </c>
    </row>
    <row r="9" spans="1:33">
      <c r="A9">
        <f t="shared" si="22"/>
        <v>5</v>
      </c>
      <c r="B9" s="14" t="s">
        <v>9</v>
      </c>
      <c r="C9" s="4" t="str">
        <f t="shared" si="0"/>
        <v>17.079600639295126</v>
      </c>
      <c r="D9" s="4">
        <f t="shared" si="1"/>
        <v>17.079600639295101</v>
      </c>
      <c r="E9" s="14" t="s">
        <v>162</v>
      </c>
      <c r="F9" s="4" t="str">
        <f t="shared" si="2"/>
        <v>12.536325874156912</v>
      </c>
      <c r="G9" s="4">
        <f t="shared" si="3"/>
        <v>12.536325874156899</v>
      </c>
      <c r="H9" s="14" t="s">
        <v>314</v>
      </c>
      <c r="I9" s="4" t="str">
        <f t="shared" si="4"/>
        <v>25.124180011381164</v>
      </c>
      <c r="J9" s="4">
        <f t="shared" si="5"/>
        <v>25.1241800113811</v>
      </c>
      <c r="K9" s="14" t="s">
        <v>466</v>
      </c>
      <c r="L9" s="4" t="str">
        <f t="shared" si="6"/>
        <v>12.14316836756914</v>
      </c>
      <c r="M9" s="4">
        <f t="shared" si="7"/>
        <v>12.1431683675691</v>
      </c>
      <c r="N9" s="14" t="s">
        <v>618</v>
      </c>
      <c r="O9" s="4" t="str">
        <f t="shared" si="8"/>
        <v>5.835494091045133</v>
      </c>
      <c r="P9" s="4">
        <f t="shared" si="9"/>
        <v>5.8354940910451303</v>
      </c>
      <c r="Q9" s="14" t="s">
        <v>770</v>
      </c>
      <c r="R9" s="4" t="str">
        <f t="shared" si="10"/>
        <v>27.59118211415872</v>
      </c>
      <c r="S9" s="4">
        <f t="shared" si="11"/>
        <v>27.591182114158698</v>
      </c>
      <c r="T9" s="14" t="s">
        <v>922</v>
      </c>
      <c r="U9" s="4" t="str">
        <f t="shared" si="12"/>
        <v>6.075241526176885</v>
      </c>
      <c r="V9" s="4">
        <f t="shared" si="13"/>
        <v>6.07524152617688</v>
      </c>
      <c r="W9" s="14" t="s">
        <v>1074</v>
      </c>
      <c r="X9" s="4" t="str">
        <f t="shared" si="14"/>
        <v>28.204917561917426</v>
      </c>
      <c r="Y9" s="4">
        <f t="shared" si="15"/>
        <v>28.204917561917402</v>
      </c>
      <c r="Z9" s="14" t="s">
        <v>1226</v>
      </c>
      <c r="AA9" s="4" t="str">
        <f t="shared" si="16"/>
        <v>15.558790541156705</v>
      </c>
      <c r="AB9" s="4">
        <f t="shared" si="17"/>
        <v>15.5587905411567</v>
      </c>
      <c r="AC9" s="14" t="s">
        <v>1378</v>
      </c>
      <c r="AD9" s="4" t="str">
        <f t="shared" si="18"/>
        <v>17.444305961390654</v>
      </c>
      <c r="AE9" s="4">
        <f t="shared" si="19"/>
        <v>17.444305961390601</v>
      </c>
      <c r="AF9" s="4">
        <f t="shared" si="20"/>
        <v>16.759320668824763</v>
      </c>
      <c r="AG9">
        <f t="shared" si="21"/>
        <v>8.116765368740996</v>
      </c>
    </row>
    <row r="10" spans="1:33">
      <c r="A10">
        <f t="shared" si="22"/>
        <v>6</v>
      </c>
      <c r="B10" s="14" t="s">
        <v>10</v>
      </c>
      <c r="C10" s="4" t="str">
        <f t="shared" si="0"/>
        <v>14.665837867018842</v>
      </c>
      <c r="D10" s="4">
        <f t="shared" si="1"/>
        <v>14.6658378670188</v>
      </c>
      <c r="E10" s="14" t="s">
        <v>163</v>
      </c>
      <c r="F10" s="4" t="str">
        <f t="shared" si="2"/>
        <v>13.365108004593136</v>
      </c>
      <c r="G10" s="4">
        <f t="shared" si="3"/>
        <v>13.3651080045931</v>
      </c>
      <c r="H10" s="14" t="s">
        <v>315</v>
      </c>
      <c r="I10" s="4" t="str">
        <f t="shared" si="4"/>
        <v>26.02216181968915</v>
      </c>
      <c r="J10" s="4">
        <f t="shared" si="5"/>
        <v>26.022161819689099</v>
      </c>
      <c r="K10" s="14" t="s">
        <v>467</v>
      </c>
      <c r="L10" s="4" t="str">
        <f t="shared" si="6"/>
        <v>15.89077018683233</v>
      </c>
      <c r="M10" s="4">
        <f t="shared" si="7"/>
        <v>15.890770186832301</v>
      </c>
      <c r="N10" s="14" t="s">
        <v>619</v>
      </c>
      <c r="O10" s="4" t="str">
        <f t="shared" si="8"/>
        <v>11.212423523931388</v>
      </c>
      <c r="P10" s="4">
        <f t="shared" si="9"/>
        <v>11.212423523931299</v>
      </c>
      <c r="Q10" s="14" t="s">
        <v>771</v>
      </c>
      <c r="R10" s="4" t="str">
        <f t="shared" si="10"/>
        <v>18.869117004452423</v>
      </c>
      <c r="S10" s="4">
        <f t="shared" si="11"/>
        <v>18.869117004452399</v>
      </c>
      <c r="T10" s="14" t="s">
        <v>923</v>
      </c>
      <c r="U10" s="4" t="str">
        <f t="shared" si="12"/>
        <v>18.48886100606059</v>
      </c>
      <c r="V10" s="4">
        <f t="shared" si="13"/>
        <v>18.4888610060605</v>
      </c>
      <c r="W10" s="14" t="s">
        <v>1075</v>
      </c>
      <c r="X10" s="4" t="str">
        <f t="shared" si="14"/>
        <v>17.565418051799853</v>
      </c>
      <c r="Y10" s="4">
        <f t="shared" si="15"/>
        <v>17.565418051799799</v>
      </c>
      <c r="Z10" s="14" t="s">
        <v>1227</v>
      </c>
      <c r="AA10" s="4" t="str">
        <f t="shared" si="16"/>
        <v>16.811135665245104</v>
      </c>
      <c r="AB10" s="4">
        <f t="shared" si="17"/>
        <v>16.8111356652451</v>
      </c>
      <c r="AC10" s="14" t="s">
        <v>1379</v>
      </c>
      <c r="AD10" s="4" t="str">
        <f t="shared" si="18"/>
        <v>21.9683814884001</v>
      </c>
      <c r="AE10" s="4">
        <f t="shared" si="19"/>
        <v>21.968381488400102</v>
      </c>
      <c r="AF10" s="4">
        <f t="shared" si="20"/>
        <v>17.485921461802249</v>
      </c>
      <c r="AG10">
        <f t="shared" si="21"/>
        <v>4.2580104842070847</v>
      </c>
    </row>
    <row r="11" spans="1:33">
      <c r="A11">
        <f t="shared" si="22"/>
        <v>7</v>
      </c>
      <c r="B11" s="14" t="s">
        <v>11</v>
      </c>
      <c r="C11" s="4" t="str">
        <f t="shared" si="0"/>
        <v>16.61585751417271</v>
      </c>
      <c r="D11" s="4">
        <f t="shared" si="1"/>
        <v>16.615857514172699</v>
      </c>
      <c r="E11" s="14" t="s">
        <v>164</v>
      </c>
      <c r="F11" s="4" t="str">
        <f t="shared" si="2"/>
        <v>15.143043208432662</v>
      </c>
      <c r="G11" s="4">
        <f t="shared" si="3"/>
        <v>15.1430432084326</v>
      </c>
      <c r="H11" s="14" t="s">
        <v>316</v>
      </c>
      <c r="I11" s="4" t="str">
        <f t="shared" si="4"/>
        <v>30.659695017085692</v>
      </c>
      <c r="J11" s="4">
        <f t="shared" si="5"/>
        <v>30.6596950170856</v>
      </c>
      <c r="K11" s="14" t="s">
        <v>468</v>
      </c>
      <c r="L11" s="4" t="str">
        <f t="shared" si="6"/>
        <v>19.45303959204225</v>
      </c>
      <c r="M11" s="4">
        <f t="shared" si="7"/>
        <v>19.453039592042199</v>
      </c>
      <c r="N11" s="14" t="s">
        <v>620</v>
      </c>
      <c r="O11" s="4" t="str">
        <f t="shared" si="8"/>
        <v>14.99974526647918</v>
      </c>
      <c r="P11" s="4">
        <f t="shared" si="9"/>
        <v>14.999745266479099</v>
      </c>
      <c r="Q11" s="14" t="s">
        <v>772</v>
      </c>
      <c r="R11" s="4" t="str">
        <f t="shared" si="10"/>
        <v>16.795574902370262</v>
      </c>
      <c r="S11" s="4">
        <f t="shared" si="11"/>
        <v>16.795574902370198</v>
      </c>
      <c r="T11" s="14" t="s">
        <v>924</v>
      </c>
      <c r="U11" s="4" t="str">
        <f t="shared" si="12"/>
        <v>14.694188782321692</v>
      </c>
      <c r="V11" s="4">
        <f t="shared" si="13"/>
        <v>14.6941887823216</v>
      </c>
      <c r="W11" s="14" t="s">
        <v>1076</v>
      </c>
      <c r="X11" s="4" t="str">
        <f t="shared" si="14"/>
        <v>20.47273187909019</v>
      </c>
      <c r="Y11" s="4">
        <f t="shared" si="15"/>
        <v>20.472731879090102</v>
      </c>
      <c r="Z11" s="14" t="s">
        <v>1228</v>
      </c>
      <c r="AA11" s="4" t="str">
        <f t="shared" si="16"/>
        <v>27.783387104539763</v>
      </c>
      <c r="AB11" s="4">
        <f t="shared" si="17"/>
        <v>27.783387104539699</v>
      </c>
      <c r="AC11" s="14" t="s">
        <v>1380</v>
      </c>
      <c r="AD11" s="4" t="str">
        <f t="shared" si="18"/>
        <v>20.594612681451288</v>
      </c>
      <c r="AE11" s="4">
        <f t="shared" si="19"/>
        <v>20.594612681451199</v>
      </c>
      <c r="AF11" s="4">
        <f t="shared" si="20"/>
        <v>19.721187594798497</v>
      </c>
      <c r="AG11">
        <f t="shared" si="21"/>
        <v>5.505290630993783</v>
      </c>
    </row>
    <row r="12" spans="1:33">
      <c r="A12">
        <f t="shared" si="22"/>
        <v>8</v>
      </c>
      <c r="B12" s="14" t="s">
        <v>12</v>
      </c>
      <c r="C12" s="4" t="str">
        <f t="shared" si="0"/>
        <v>13.703695786010774</v>
      </c>
      <c r="D12" s="4">
        <f t="shared" si="1"/>
        <v>13.7036957860107</v>
      </c>
      <c r="E12" s="14" t="s">
        <v>165</v>
      </c>
      <c r="F12" s="4" t="str">
        <f t="shared" si="2"/>
        <v>16.574371852097382</v>
      </c>
      <c r="G12" s="4">
        <f t="shared" si="3"/>
        <v>16.5743718520973</v>
      </c>
      <c r="H12" s="14" t="s">
        <v>317</v>
      </c>
      <c r="I12" s="4" t="str">
        <f t="shared" si="4"/>
        <v>22.431065617207246</v>
      </c>
      <c r="J12" s="4">
        <f t="shared" si="5"/>
        <v>22.431065617207199</v>
      </c>
      <c r="K12" s="14" t="s">
        <v>469</v>
      </c>
      <c r="L12" s="4" t="str">
        <f t="shared" si="6"/>
        <v>30.555845221650998</v>
      </c>
      <c r="M12" s="4">
        <f t="shared" si="7"/>
        <v>30.555845221650898</v>
      </c>
      <c r="N12" s="14" t="s">
        <v>621</v>
      </c>
      <c r="O12" s="4" t="str">
        <f t="shared" si="8"/>
        <v>9.971537475960819</v>
      </c>
      <c r="P12" s="4">
        <f t="shared" si="9"/>
        <v>9.97153747596081</v>
      </c>
      <c r="Q12" s="14" t="s">
        <v>773</v>
      </c>
      <c r="R12" s="4" t="str">
        <f t="shared" si="10"/>
        <v>22.99600510083282</v>
      </c>
      <c r="S12" s="4">
        <f t="shared" si="11"/>
        <v>22.9960051008328</v>
      </c>
      <c r="T12" s="14" t="s">
        <v>925</v>
      </c>
      <c r="U12" s="4" t="str">
        <f t="shared" si="12"/>
        <v>8.170285731944562</v>
      </c>
      <c r="V12" s="4">
        <f t="shared" si="13"/>
        <v>8.1702857319445599</v>
      </c>
      <c r="W12" s="14" t="s">
        <v>1077</v>
      </c>
      <c r="X12" s="4" t="str">
        <f t="shared" si="14"/>
        <v>13.982762822495204</v>
      </c>
      <c r="Y12" s="4">
        <f t="shared" si="15"/>
        <v>13.9827628224952</v>
      </c>
      <c r="Z12" s="14" t="s">
        <v>1229</v>
      </c>
      <c r="AA12" s="4" t="str">
        <f t="shared" si="16"/>
        <v>16.109053480672948</v>
      </c>
      <c r="AB12" s="4">
        <f t="shared" si="17"/>
        <v>16.109053480672902</v>
      </c>
      <c r="AC12" s="14" t="s">
        <v>1381</v>
      </c>
      <c r="AD12" s="4" t="str">
        <f t="shared" si="18"/>
        <v>31.310761744394334</v>
      </c>
      <c r="AE12" s="4">
        <f t="shared" si="19"/>
        <v>31.310761744394298</v>
      </c>
      <c r="AF12" s="4">
        <f t="shared" si="20"/>
        <v>18.580538483326666</v>
      </c>
      <c r="AG12">
        <f t="shared" si="21"/>
        <v>8.0092571405941602</v>
      </c>
    </row>
    <row r="13" spans="1:33">
      <c r="A13">
        <f t="shared" si="22"/>
        <v>9</v>
      </c>
      <c r="B13" s="14" t="s">
        <v>13</v>
      </c>
      <c r="C13" s="4" t="str">
        <f t="shared" si="0"/>
        <v>16.399107513985882</v>
      </c>
      <c r="D13" s="4">
        <f t="shared" si="1"/>
        <v>16.3991075139858</v>
      </c>
      <c r="E13" s="14" t="s">
        <v>166</v>
      </c>
      <c r="F13" s="4" t="str">
        <f t="shared" si="2"/>
        <v>19.25769030930065</v>
      </c>
      <c r="G13" s="4">
        <f t="shared" si="3"/>
        <v>19.2576903093006</v>
      </c>
      <c r="H13" s="14" t="s">
        <v>318</v>
      </c>
      <c r="I13" s="4" t="str">
        <f t="shared" si="4"/>
        <v>24.823579873510145</v>
      </c>
      <c r="J13" s="4">
        <f t="shared" si="5"/>
        <v>24.823579873510099</v>
      </c>
      <c r="K13" s="14" t="s">
        <v>470</v>
      </c>
      <c r="L13" s="4" t="str">
        <f t="shared" si="6"/>
        <v>21.789500539429604</v>
      </c>
      <c r="M13" s="4">
        <f t="shared" si="7"/>
        <v>21.7895005394296</v>
      </c>
      <c r="N13" s="14" t="s">
        <v>622</v>
      </c>
      <c r="O13" s="4" t="str">
        <f t="shared" si="8"/>
        <v>11.759658323953763</v>
      </c>
      <c r="P13" s="4">
        <f t="shared" si="9"/>
        <v>11.759658323953699</v>
      </c>
      <c r="Q13" s="14" t="s">
        <v>774</v>
      </c>
      <c r="R13" s="4" t="str">
        <f t="shared" si="10"/>
        <v>20.57013659137314</v>
      </c>
      <c r="S13" s="4">
        <f t="shared" si="11"/>
        <v>20.5701365913731</v>
      </c>
      <c r="T13" s="14" t="s">
        <v>926</v>
      </c>
      <c r="U13" s="4" t="str">
        <f t="shared" si="12"/>
        <v>15.925285545421598</v>
      </c>
      <c r="V13" s="4">
        <f t="shared" si="13"/>
        <v>15.925285545421501</v>
      </c>
      <c r="W13" s="14" t="s">
        <v>1078</v>
      </c>
      <c r="X13" s="4" t="str">
        <f t="shared" si="14"/>
        <v>13.336400031857067</v>
      </c>
      <c r="Y13" s="4">
        <f t="shared" si="15"/>
        <v>13.336400031857</v>
      </c>
      <c r="Z13" s="14" t="s">
        <v>1230</v>
      </c>
      <c r="AA13" s="4" t="str">
        <f t="shared" si="16"/>
        <v>23.07264133490895</v>
      </c>
      <c r="AB13" s="4">
        <f t="shared" si="17"/>
        <v>23.072641334908901</v>
      </c>
      <c r="AC13" s="14" t="s">
        <v>1382</v>
      </c>
      <c r="AD13" s="4" t="str">
        <f t="shared" si="18"/>
        <v>20.91725489998243</v>
      </c>
      <c r="AE13" s="4">
        <f t="shared" si="19"/>
        <v>20.9172548999824</v>
      </c>
      <c r="AF13" s="4">
        <f t="shared" si="20"/>
        <v>18.785125496372267</v>
      </c>
      <c r="AG13">
        <f t="shared" si="21"/>
        <v>4.2784357885534074</v>
      </c>
    </row>
    <row r="14" spans="1:33">
      <c r="A14">
        <f t="shared" si="22"/>
        <v>10</v>
      </c>
      <c r="B14" s="14" t="s">
        <v>14</v>
      </c>
      <c r="C14" s="4" t="str">
        <f t="shared" si="0"/>
        <v>16.586308335819616</v>
      </c>
      <c r="D14" s="4">
        <f t="shared" si="1"/>
        <v>16.586308335819599</v>
      </c>
      <c r="E14" s="14" t="s">
        <v>167</v>
      </c>
      <c r="F14" s="4" t="str">
        <f t="shared" si="2"/>
        <v>16.91856255802352</v>
      </c>
      <c r="G14" s="4">
        <f t="shared" si="3"/>
        <v>16.918562558023499</v>
      </c>
      <c r="H14" s="14" t="s">
        <v>319</v>
      </c>
      <c r="I14" s="4" t="str">
        <f t="shared" si="4"/>
        <v>31.70677655541604</v>
      </c>
      <c r="J14" s="4">
        <f t="shared" si="5"/>
        <v>31.706776555415999</v>
      </c>
      <c r="K14" s="14" t="s">
        <v>471</v>
      </c>
      <c r="L14" s="4" t="str">
        <f t="shared" si="6"/>
        <v>21.918694235061334</v>
      </c>
      <c r="M14" s="4">
        <f t="shared" si="7"/>
        <v>21.918694235061299</v>
      </c>
      <c r="N14" s="14" t="s">
        <v>623</v>
      </c>
      <c r="O14" s="4" t="str">
        <f t="shared" si="8"/>
        <v>9.892786490579038</v>
      </c>
      <c r="P14" s="4">
        <f t="shared" si="9"/>
        <v>9.8927864905790308</v>
      </c>
      <c r="Q14" s="14" t="s">
        <v>775</v>
      </c>
      <c r="R14" s="4" t="str">
        <f t="shared" si="10"/>
        <v>24.35449946069331</v>
      </c>
      <c r="S14" s="4">
        <f t="shared" si="11"/>
        <v>24.354499460693301</v>
      </c>
      <c r="T14" s="14" t="s">
        <v>927</v>
      </c>
      <c r="U14" s="4" t="str">
        <f t="shared" si="12"/>
        <v>20.20635372143558</v>
      </c>
      <c r="V14" s="4">
        <f t="shared" si="13"/>
        <v>20.206353721435502</v>
      </c>
      <c r="W14" s="14" t="s">
        <v>1079</v>
      </c>
      <c r="X14" s="4" t="str">
        <f t="shared" si="14"/>
        <v>9.783915780866822</v>
      </c>
      <c r="Y14" s="4">
        <f t="shared" si="15"/>
        <v>9.7839157808668205</v>
      </c>
      <c r="Z14" s="14" t="s">
        <v>1231</v>
      </c>
      <c r="AA14" s="4" t="str">
        <f t="shared" si="16"/>
        <v>13.399536554175052</v>
      </c>
      <c r="AB14" s="4">
        <f t="shared" si="17"/>
        <v>13.399536554175</v>
      </c>
      <c r="AC14" s="14" t="s">
        <v>1383</v>
      </c>
      <c r="AD14" s="4" t="str">
        <f t="shared" si="18"/>
        <v>30.185034106604558</v>
      </c>
      <c r="AE14" s="4">
        <f t="shared" si="19"/>
        <v>30.185034106604501</v>
      </c>
      <c r="AF14" s="4">
        <f t="shared" si="20"/>
        <v>19.495246779867454</v>
      </c>
      <c r="AG14">
        <f t="shared" si="21"/>
        <v>7.6895327180814403</v>
      </c>
    </row>
    <row r="15" spans="1:33">
      <c r="A15">
        <f t="shared" si="22"/>
        <v>11</v>
      </c>
      <c r="B15" s="14" t="s">
        <v>15</v>
      </c>
      <c r="C15" s="4" t="str">
        <f t="shared" ref="C15:C46" si="23">RIGHT(B15,LEN(B15)-4)</f>
        <v>21.34198524853105</v>
      </c>
      <c r="D15" s="4">
        <f t="shared" si="1"/>
        <v>21.341985248531</v>
      </c>
      <c r="E15" s="14" t="s">
        <v>168</v>
      </c>
      <c r="F15" s="4" t="str">
        <f t="shared" ref="F15:F46" si="24">RIGHT(E15,LEN(E15)-4)</f>
        <v>26.940403038809755</v>
      </c>
      <c r="G15" s="4">
        <f t="shared" si="3"/>
        <v>26.940403038809698</v>
      </c>
      <c r="H15" s="14" t="s">
        <v>320</v>
      </c>
      <c r="I15" s="4" t="str">
        <f t="shared" ref="I15:I46" si="25">RIGHT(H15,LEN(H15)-4)</f>
        <v>31.31012453541349</v>
      </c>
      <c r="J15" s="4">
        <f t="shared" si="5"/>
        <v>31.310124535413401</v>
      </c>
      <c r="K15" s="14" t="s">
        <v>472</v>
      </c>
      <c r="L15" s="4" t="str">
        <f t="shared" ref="L15:L46" si="26">RIGHT(K15,LEN(K15)-4)</f>
        <v>22.90059451342153</v>
      </c>
      <c r="M15" s="4">
        <f t="shared" si="7"/>
        <v>22.900594513421499</v>
      </c>
      <c r="N15" s="14" t="s">
        <v>624</v>
      </c>
      <c r="O15" s="4" t="str">
        <f t="shared" ref="O15:O46" si="27">RIGHT(N15,LEN(N15)-4)</f>
        <v>14.348599844380692</v>
      </c>
      <c r="P15" s="4">
        <f t="shared" si="9"/>
        <v>14.348599844380599</v>
      </c>
      <c r="Q15" s="14" t="s">
        <v>776</v>
      </c>
      <c r="R15" s="4" t="str">
        <f t="shared" ref="R15:R46" si="28">RIGHT(Q15,LEN(Q15)-4)</f>
        <v>21.388292835347617</v>
      </c>
      <c r="S15" s="4">
        <f t="shared" si="11"/>
        <v>21.388292835347599</v>
      </c>
      <c r="T15" s="14" t="s">
        <v>928</v>
      </c>
      <c r="U15" s="4" t="str">
        <f t="shared" ref="U15:U46" si="29">RIGHT(T15,LEN(T15)-4)</f>
        <v>14.172456961098552</v>
      </c>
      <c r="V15" s="4">
        <f t="shared" si="13"/>
        <v>14.172456961098501</v>
      </c>
      <c r="W15" s="14" t="s">
        <v>1080</v>
      </c>
      <c r="X15" s="4" t="str">
        <f t="shared" ref="X15:X46" si="30">RIGHT(W15,LEN(W15)-4)</f>
        <v>11.695098801253083</v>
      </c>
      <c r="Y15" s="4">
        <f t="shared" si="15"/>
        <v>11.695098801253</v>
      </c>
      <c r="Z15" s="14" t="s">
        <v>1232</v>
      </c>
      <c r="AA15" s="4" t="str">
        <f t="shared" ref="AA15:AA46" si="31">RIGHT(Z15,LEN(Z15)-4)</f>
        <v>28.819656845179576</v>
      </c>
      <c r="AB15" s="4">
        <f t="shared" si="17"/>
        <v>28.819656845179502</v>
      </c>
      <c r="AC15" s="14" t="s">
        <v>1384</v>
      </c>
      <c r="AD15" s="4" t="str">
        <f t="shared" ref="AD15:AD46" si="32">RIGHT(AC15,LEN(AC15)-4)</f>
        <v>43.70621134850772</v>
      </c>
      <c r="AE15" s="4">
        <f t="shared" si="19"/>
        <v>43.706211348507701</v>
      </c>
      <c r="AF15" s="4">
        <f t="shared" si="20"/>
        <v>23.662342397194251</v>
      </c>
      <c r="AG15">
        <f t="shared" si="21"/>
        <v>9.5959661190235241</v>
      </c>
    </row>
    <row r="16" spans="1:33">
      <c r="A16">
        <f t="shared" si="22"/>
        <v>12</v>
      </c>
      <c r="B16" s="14" t="s">
        <v>16</v>
      </c>
      <c r="C16" s="4" t="str">
        <f t="shared" si="23"/>
        <v>16.67308374914249</v>
      </c>
      <c r="D16" s="4">
        <f t="shared" si="1"/>
        <v>16.6730837491424</v>
      </c>
      <c r="E16" s="14" t="s">
        <v>169</v>
      </c>
      <c r="F16" s="4" t="str">
        <f t="shared" si="24"/>
        <v>25.148784345290018</v>
      </c>
      <c r="G16" s="4">
        <f t="shared" si="3"/>
        <v>25.14878434529</v>
      </c>
      <c r="H16" s="14" t="s">
        <v>321</v>
      </c>
      <c r="I16" s="4" t="str">
        <f t="shared" si="25"/>
        <v>37.260927040548175</v>
      </c>
      <c r="J16" s="4">
        <f t="shared" si="5"/>
        <v>37.260927040548097</v>
      </c>
      <c r="K16" s="14" t="s">
        <v>473</v>
      </c>
      <c r="L16" s="4" t="str">
        <f t="shared" si="26"/>
        <v>29.581145834484992</v>
      </c>
      <c r="M16" s="4">
        <f t="shared" si="7"/>
        <v>29.5811458344849</v>
      </c>
      <c r="N16" s="14" t="s">
        <v>625</v>
      </c>
      <c r="O16" s="4" t="str">
        <f t="shared" si="27"/>
        <v>18.625090713246756</v>
      </c>
      <c r="P16" s="4">
        <f t="shared" si="9"/>
        <v>18.625090713246699</v>
      </c>
      <c r="Q16" s="14" t="s">
        <v>777</v>
      </c>
      <c r="R16" s="4" t="str">
        <f t="shared" si="28"/>
        <v>22.09174527296926</v>
      </c>
      <c r="S16" s="4">
        <f t="shared" si="11"/>
        <v>22.091745272969199</v>
      </c>
      <c r="T16" s="14" t="s">
        <v>929</v>
      </c>
      <c r="U16" s="4" t="str">
        <f t="shared" si="29"/>
        <v>19.056806151419913</v>
      </c>
      <c r="V16" s="4">
        <f t="shared" si="13"/>
        <v>19.056806151419899</v>
      </c>
      <c r="W16" s="14" t="s">
        <v>1081</v>
      </c>
      <c r="X16" s="4" t="str">
        <f t="shared" si="30"/>
        <v>25.830668424351387</v>
      </c>
      <c r="Y16" s="4">
        <f t="shared" si="15"/>
        <v>25.830668424351298</v>
      </c>
      <c r="Z16" s="14" t="s">
        <v>1233</v>
      </c>
      <c r="AA16" s="4" t="str">
        <f t="shared" si="31"/>
        <v>26.701492022343633</v>
      </c>
      <c r="AB16" s="4">
        <f t="shared" si="17"/>
        <v>26.701492022343601</v>
      </c>
      <c r="AC16" s="14" t="s">
        <v>1385</v>
      </c>
      <c r="AD16" s="4" t="str">
        <f t="shared" si="32"/>
        <v>39.689680795404755</v>
      </c>
      <c r="AE16" s="4">
        <f t="shared" si="19"/>
        <v>39.689680795404698</v>
      </c>
      <c r="AF16" s="4">
        <f t="shared" si="20"/>
        <v>26.065942434920078</v>
      </c>
      <c r="AG16">
        <f t="shared" si="21"/>
        <v>7.6963580234972424</v>
      </c>
    </row>
    <row r="17" spans="1:33">
      <c r="A17">
        <f t="shared" si="22"/>
        <v>13</v>
      </c>
      <c r="B17" s="14" t="s">
        <v>17</v>
      </c>
      <c r="C17" s="4" t="str">
        <f t="shared" si="23"/>
        <v>22.504398649647936</v>
      </c>
      <c r="D17" s="4">
        <f t="shared" si="1"/>
        <v>22.5043986496479</v>
      </c>
      <c r="E17" s="14" t="s">
        <v>170</v>
      </c>
      <c r="F17" s="4" t="str">
        <f t="shared" si="24"/>
        <v>23.216303900322973</v>
      </c>
      <c r="G17" s="4">
        <f t="shared" si="3"/>
        <v>23.216303900322899</v>
      </c>
      <c r="H17" s="14" t="s">
        <v>322</v>
      </c>
      <c r="I17" s="4" t="str">
        <f t="shared" si="25"/>
        <v>37.5612780111904</v>
      </c>
      <c r="J17" s="4">
        <f t="shared" si="5"/>
        <v>37.561278011190403</v>
      </c>
      <c r="K17" s="14" t="s">
        <v>474</v>
      </c>
      <c r="L17" s="4" t="str">
        <f t="shared" si="26"/>
        <v>27.845408234357286</v>
      </c>
      <c r="M17" s="4">
        <f t="shared" si="7"/>
        <v>27.845408234357201</v>
      </c>
      <c r="N17" s="14" t="s">
        <v>626</v>
      </c>
      <c r="O17" s="4" t="str">
        <f t="shared" si="27"/>
        <v>14.794826371157038</v>
      </c>
      <c r="P17" s="4">
        <f t="shared" si="9"/>
        <v>14.794826371157001</v>
      </c>
      <c r="Q17" s="14" t="s">
        <v>778</v>
      </c>
      <c r="R17" s="4" t="str">
        <f t="shared" si="28"/>
        <v>24.892617222139943</v>
      </c>
      <c r="S17" s="4">
        <f t="shared" si="11"/>
        <v>24.892617222139901</v>
      </c>
      <c r="T17" s="14" t="s">
        <v>930</v>
      </c>
      <c r="U17" s="4" t="str">
        <f t="shared" si="29"/>
        <v>35.825824731827524</v>
      </c>
      <c r="V17" s="4">
        <f t="shared" si="13"/>
        <v>35.825824731827502</v>
      </c>
      <c r="W17" s="14" t="s">
        <v>1082</v>
      </c>
      <c r="X17" s="4" t="str">
        <f t="shared" si="30"/>
        <v>17.176680905807117</v>
      </c>
      <c r="Y17" s="4">
        <f t="shared" si="15"/>
        <v>17.1766809058071</v>
      </c>
      <c r="Z17" s="14" t="s">
        <v>1234</v>
      </c>
      <c r="AA17" s="4" t="str">
        <f t="shared" si="31"/>
        <v>29.60009608833078</v>
      </c>
      <c r="AB17" s="4">
        <f t="shared" si="17"/>
        <v>29.600096088330702</v>
      </c>
      <c r="AC17" s="14" t="s">
        <v>1386</v>
      </c>
      <c r="AD17" s="4" t="str">
        <f t="shared" si="32"/>
        <v>26.91758029854688</v>
      </c>
      <c r="AE17" s="4">
        <f t="shared" si="19"/>
        <v>26.917580298546799</v>
      </c>
      <c r="AF17" s="4">
        <f t="shared" si="20"/>
        <v>26.033501441332742</v>
      </c>
      <c r="AG17">
        <f t="shared" si="21"/>
        <v>7.241917331533986</v>
      </c>
    </row>
    <row r="18" spans="1:33">
      <c r="A18">
        <f t="shared" si="22"/>
        <v>14</v>
      </c>
      <c r="B18" s="14" t="s">
        <v>18</v>
      </c>
      <c r="C18" s="4" t="str">
        <f t="shared" si="23"/>
        <v>27.645207821392574</v>
      </c>
      <c r="D18" s="4">
        <f t="shared" si="1"/>
        <v>27.6452078213925</v>
      </c>
      <c r="E18" s="14" t="s">
        <v>171</v>
      </c>
      <c r="F18" s="4" t="str">
        <f t="shared" si="24"/>
        <v>24.58118809056011</v>
      </c>
      <c r="G18" s="4">
        <f t="shared" si="3"/>
        <v>24.581188090560101</v>
      </c>
      <c r="H18" s="14" t="s">
        <v>323</v>
      </c>
      <c r="I18" s="4" t="str">
        <f t="shared" si="25"/>
        <v>33.720786697196246</v>
      </c>
      <c r="J18" s="4">
        <f t="shared" si="5"/>
        <v>33.720786697196203</v>
      </c>
      <c r="K18" s="14" t="s">
        <v>475</v>
      </c>
      <c r="L18" s="4" t="str">
        <f t="shared" si="26"/>
        <v>25.884825035857688</v>
      </c>
      <c r="M18" s="4">
        <f t="shared" si="7"/>
        <v>25.884825035857599</v>
      </c>
      <c r="N18" s="14" t="s">
        <v>627</v>
      </c>
      <c r="O18" s="4" t="str">
        <f t="shared" si="27"/>
        <v>26.882533075866217</v>
      </c>
      <c r="P18" s="4">
        <f t="shared" si="9"/>
        <v>26.882533075866199</v>
      </c>
      <c r="Q18" s="14" t="s">
        <v>779</v>
      </c>
      <c r="R18" s="4" t="str">
        <f t="shared" si="28"/>
        <v>26.424116611626864</v>
      </c>
      <c r="S18" s="4">
        <f t="shared" si="11"/>
        <v>26.4241166116268</v>
      </c>
      <c r="T18" s="14" t="s">
        <v>931</v>
      </c>
      <c r="U18" s="4" t="str">
        <f t="shared" si="29"/>
        <v>31.363775953984437</v>
      </c>
      <c r="V18" s="4">
        <f t="shared" si="13"/>
        <v>31.363775953984401</v>
      </c>
      <c r="W18" s="14" t="s">
        <v>1083</v>
      </c>
      <c r="X18" s="4" t="str">
        <f t="shared" si="30"/>
        <v>10.741205385758816</v>
      </c>
      <c r="Y18" s="4">
        <f t="shared" si="15"/>
        <v>10.7412053857588</v>
      </c>
      <c r="Z18" s="14" t="s">
        <v>1235</v>
      </c>
      <c r="AA18" s="4" t="str">
        <f t="shared" si="31"/>
        <v>26.530240300250966</v>
      </c>
      <c r="AB18" s="4">
        <f t="shared" si="17"/>
        <v>26.530240300250899</v>
      </c>
      <c r="AC18" s="14" t="s">
        <v>1387</v>
      </c>
      <c r="AD18" s="4" t="str">
        <f t="shared" si="32"/>
        <v>33.101525588107826</v>
      </c>
      <c r="AE18" s="4">
        <f t="shared" si="19"/>
        <v>33.101525588107798</v>
      </c>
      <c r="AF18" s="4">
        <f t="shared" si="20"/>
        <v>26.687540456060134</v>
      </c>
      <c r="AG18">
        <f t="shared" si="21"/>
        <v>6.436777103037274</v>
      </c>
    </row>
    <row r="19" spans="1:33">
      <c r="A19">
        <f t="shared" si="22"/>
        <v>15</v>
      </c>
      <c r="B19" s="14" t="s">
        <v>19</v>
      </c>
      <c r="C19" s="4" t="str">
        <f t="shared" si="23"/>
        <v>18.037114611509132</v>
      </c>
      <c r="D19" s="4">
        <f t="shared" si="1"/>
        <v>18.0371146115091</v>
      </c>
      <c r="E19" s="14" t="s">
        <v>172</v>
      </c>
      <c r="F19" s="4" t="str">
        <f t="shared" si="24"/>
        <v>16.272097128437377</v>
      </c>
      <c r="G19" s="4">
        <f t="shared" si="3"/>
        <v>16.272097128437299</v>
      </c>
      <c r="H19" s="14" t="s">
        <v>324</v>
      </c>
      <c r="I19" s="4" t="str">
        <f t="shared" si="25"/>
        <v>40.695176787811825</v>
      </c>
      <c r="J19" s="4">
        <f t="shared" si="5"/>
        <v>40.695176787811803</v>
      </c>
      <c r="K19" s="14" t="s">
        <v>476</v>
      </c>
      <c r="L19" s="4" t="str">
        <f t="shared" si="26"/>
        <v>17.601302337773376</v>
      </c>
      <c r="M19" s="4">
        <f t="shared" si="7"/>
        <v>17.601302337773301</v>
      </c>
      <c r="N19" s="14" t="s">
        <v>628</v>
      </c>
      <c r="O19" s="4" t="str">
        <f t="shared" si="27"/>
        <v>28.792046395643087</v>
      </c>
      <c r="P19" s="4">
        <f t="shared" si="9"/>
        <v>28.792046395642998</v>
      </c>
      <c r="Q19" s="14" t="s">
        <v>780</v>
      </c>
      <c r="R19" s="4" t="str">
        <f t="shared" si="28"/>
        <v>35.97808372502405</v>
      </c>
      <c r="S19" s="4">
        <f t="shared" si="11"/>
        <v>35.978083725024</v>
      </c>
      <c r="T19" s="14" t="s">
        <v>932</v>
      </c>
      <c r="U19" s="4" t="str">
        <f t="shared" si="29"/>
        <v>19.516812553395237</v>
      </c>
      <c r="V19" s="4">
        <f t="shared" si="13"/>
        <v>19.516812553395201</v>
      </c>
      <c r="W19" s="14" t="s">
        <v>1084</v>
      </c>
      <c r="X19" s="4" t="str">
        <f t="shared" si="30"/>
        <v>10.945753400861054</v>
      </c>
      <c r="Y19" s="4">
        <f t="shared" si="15"/>
        <v>10.945753400860999</v>
      </c>
      <c r="Z19" s="14" t="s">
        <v>1236</v>
      </c>
      <c r="AA19" s="4" t="str">
        <f t="shared" si="31"/>
        <v>21.38907998290884</v>
      </c>
      <c r="AB19" s="4">
        <f t="shared" si="17"/>
        <v>21.3890799829088</v>
      </c>
      <c r="AC19" s="14" t="s">
        <v>1388</v>
      </c>
      <c r="AD19" s="4" t="str">
        <f t="shared" si="32"/>
        <v>28.435475958911923</v>
      </c>
      <c r="AE19" s="4">
        <f t="shared" si="19"/>
        <v>28.435475958911901</v>
      </c>
      <c r="AF19" s="4">
        <f t="shared" si="20"/>
        <v>23.766294288227542</v>
      </c>
      <c r="AG19">
        <f t="shared" si="21"/>
        <v>9.4153741517220979</v>
      </c>
    </row>
    <row r="20" spans="1:33">
      <c r="A20">
        <f t="shared" si="22"/>
        <v>16</v>
      </c>
      <c r="B20" s="14" t="s">
        <v>20</v>
      </c>
      <c r="C20" s="4" t="str">
        <f t="shared" si="23"/>
        <v>19.204193389935224</v>
      </c>
      <c r="D20" s="4">
        <f t="shared" si="1"/>
        <v>19.204193389935199</v>
      </c>
      <c r="E20" s="14" t="s">
        <v>173</v>
      </c>
      <c r="F20" s="4" t="str">
        <f t="shared" si="24"/>
        <v>20.71243725445441</v>
      </c>
      <c r="G20" s="4">
        <f t="shared" si="3"/>
        <v>20.7124372544544</v>
      </c>
      <c r="H20" s="14" t="s">
        <v>325</v>
      </c>
      <c r="I20" s="4" t="str">
        <f t="shared" si="25"/>
        <v>29.502983139182028</v>
      </c>
      <c r="J20" s="4">
        <f t="shared" si="5"/>
        <v>29.502983139182</v>
      </c>
      <c r="K20" s="14" t="s">
        <v>477</v>
      </c>
      <c r="L20" s="4" t="str">
        <f t="shared" si="26"/>
        <v>15.340274506292008</v>
      </c>
      <c r="M20" s="4">
        <f t="shared" si="7"/>
        <v>15.340274506291999</v>
      </c>
      <c r="N20" s="14" t="s">
        <v>629</v>
      </c>
      <c r="O20" s="4" t="str">
        <f t="shared" si="27"/>
        <v>26.372276600609847</v>
      </c>
      <c r="P20" s="4">
        <f t="shared" si="9"/>
        <v>26.372276600609801</v>
      </c>
      <c r="Q20" s="14" t="s">
        <v>781</v>
      </c>
      <c r="R20" s="4" t="str">
        <f t="shared" si="28"/>
        <v>31.639637878432836</v>
      </c>
      <c r="S20" s="4">
        <f t="shared" si="11"/>
        <v>31.639637878432801</v>
      </c>
      <c r="T20" s="14" t="s">
        <v>933</v>
      </c>
      <c r="U20" s="4" t="str">
        <f t="shared" si="29"/>
        <v>19.400703105352154</v>
      </c>
      <c r="V20" s="4">
        <f t="shared" si="13"/>
        <v>19.4007031053521</v>
      </c>
      <c r="W20" s="14" t="s">
        <v>1085</v>
      </c>
      <c r="X20" s="4" t="str">
        <f t="shared" si="30"/>
        <v>11.827714774575753</v>
      </c>
      <c r="Y20" s="4">
        <f t="shared" si="15"/>
        <v>11.8277147745757</v>
      </c>
      <c r="Z20" s="14" t="s">
        <v>1237</v>
      </c>
      <c r="AA20" s="4" t="str">
        <f t="shared" si="31"/>
        <v>21.7480837426345</v>
      </c>
      <c r="AB20" s="4">
        <f t="shared" si="17"/>
        <v>21.748083742634499</v>
      </c>
      <c r="AC20" s="14" t="s">
        <v>1389</v>
      </c>
      <c r="AD20" s="4" t="str">
        <f t="shared" si="32"/>
        <v>28.426030085416198</v>
      </c>
      <c r="AE20" s="4">
        <f t="shared" si="19"/>
        <v>28.426030085416102</v>
      </c>
      <c r="AF20" s="4">
        <f t="shared" si="20"/>
        <v>22.41743344768846</v>
      </c>
      <c r="AG20">
        <f t="shared" si="21"/>
        <v>6.4291611846454702</v>
      </c>
    </row>
    <row r="21" spans="1:33">
      <c r="A21">
        <f t="shared" si="22"/>
        <v>17</v>
      </c>
      <c r="B21" s="14" t="s">
        <v>21</v>
      </c>
      <c r="C21" s="4" t="str">
        <f t="shared" si="23"/>
        <v>17.156398520065757</v>
      </c>
      <c r="D21" s="4">
        <f t="shared" si="1"/>
        <v>17.1563985200657</v>
      </c>
      <c r="E21" s="14" t="s">
        <v>174</v>
      </c>
      <c r="F21" s="4" t="str">
        <f t="shared" si="24"/>
        <v>12.678310857352596</v>
      </c>
      <c r="G21" s="4">
        <f t="shared" si="3"/>
        <v>12.6783108573525</v>
      </c>
      <c r="H21" s="14" t="s">
        <v>326</v>
      </c>
      <c r="I21" s="4" t="str">
        <f t="shared" si="25"/>
        <v>26.936207288087978</v>
      </c>
      <c r="J21" s="4">
        <f t="shared" si="5"/>
        <v>26.9362072880879</v>
      </c>
      <c r="K21" s="14" t="s">
        <v>478</v>
      </c>
      <c r="L21" s="4" t="str">
        <f t="shared" si="26"/>
        <v>18.977417035342338</v>
      </c>
      <c r="M21" s="4">
        <f t="shared" si="7"/>
        <v>18.977417035342299</v>
      </c>
      <c r="N21" s="14" t="s">
        <v>630</v>
      </c>
      <c r="O21" s="4" t="str">
        <f t="shared" si="27"/>
        <v>18.246640315827236</v>
      </c>
      <c r="P21" s="4">
        <f t="shared" si="9"/>
        <v>18.2466403158272</v>
      </c>
      <c r="Q21" s="14" t="s">
        <v>782</v>
      </c>
      <c r="R21" s="4" t="str">
        <f t="shared" si="28"/>
        <v>32.5908070810508</v>
      </c>
      <c r="S21" s="4">
        <f t="shared" si="11"/>
        <v>32.590807081050798</v>
      </c>
      <c r="T21" s="14" t="s">
        <v>934</v>
      </c>
      <c r="U21" s="4" t="str">
        <f t="shared" si="29"/>
        <v>19.540063910794053</v>
      </c>
      <c r="V21" s="4">
        <f t="shared" si="13"/>
        <v>19.540063910794</v>
      </c>
      <c r="W21" s="14" t="s">
        <v>1086</v>
      </c>
      <c r="X21" s="4" t="str">
        <f t="shared" si="30"/>
        <v>20.838115826263973</v>
      </c>
      <c r="Y21" s="4">
        <f t="shared" si="15"/>
        <v>20.838115826263898</v>
      </c>
      <c r="Z21" s="14" t="s">
        <v>1238</v>
      </c>
      <c r="AA21" s="4" t="str">
        <f t="shared" si="31"/>
        <v>7.524171053662954</v>
      </c>
      <c r="AB21" s="4">
        <f t="shared" si="17"/>
        <v>7.5241710536629496</v>
      </c>
      <c r="AC21" s="14" t="s">
        <v>1390</v>
      </c>
      <c r="AD21" s="4" t="str">
        <f t="shared" si="32"/>
        <v>20.78084226099606</v>
      </c>
      <c r="AE21" s="4">
        <f t="shared" si="19"/>
        <v>20.780842260996</v>
      </c>
      <c r="AF21" s="4">
        <f t="shared" si="20"/>
        <v>19.526897414944322</v>
      </c>
      <c r="AG21">
        <f t="shared" si="21"/>
        <v>6.8910915374274957</v>
      </c>
    </row>
    <row r="22" spans="1:33">
      <c r="A22">
        <f t="shared" si="22"/>
        <v>18</v>
      </c>
      <c r="B22" s="14" t="s">
        <v>22</v>
      </c>
      <c r="C22" s="4" t="str">
        <f t="shared" si="23"/>
        <v>22.801550700407013</v>
      </c>
      <c r="D22" s="4">
        <f t="shared" si="1"/>
        <v>22.801550700406999</v>
      </c>
      <c r="E22" s="14" t="s">
        <v>175</v>
      </c>
      <c r="F22" s="4" t="str">
        <f t="shared" si="24"/>
        <v>22.309227249023927</v>
      </c>
      <c r="G22" s="4">
        <f t="shared" si="3"/>
        <v>22.309227249023898</v>
      </c>
      <c r="H22" s="14" t="s">
        <v>327</v>
      </c>
      <c r="I22" s="4" t="str">
        <f t="shared" si="25"/>
        <v>39.75527680924608</v>
      </c>
      <c r="J22" s="4">
        <f t="shared" si="5"/>
        <v>39.755276809245998</v>
      </c>
      <c r="K22" s="14" t="s">
        <v>479</v>
      </c>
      <c r="L22" s="4" t="str">
        <f t="shared" si="26"/>
        <v>27.138093925017948</v>
      </c>
      <c r="M22" s="4">
        <f t="shared" si="7"/>
        <v>27.138093925017898</v>
      </c>
      <c r="N22" s="14" t="s">
        <v>631</v>
      </c>
      <c r="O22" s="4" t="str">
        <f t="shared" si="27"/>
        <v>24.477434986836723</v>
      </c>
      <c r="P22" s="4">
        <f t="shared" si="9"/>
        <v>24.477434986836698</v>
      </c>
      <c r="Q22" s="14" t="s">
        <v>783</v>
      </c>
      <c r="R22" s="4" t="str">
        <f t="shared" si="28"/>
        <v>23.17370712783316</v>
      </c>
      <c r="S22" s="4">
        <f t="shared" si="11"/>
        <v>23.173707127833101</v>
      </c>
      <c r="T22" s="14" t="s">
        <v>935</v>
      </c>
      <c r="U22" s="4" t="str">
        <f t="shared" si="29"/>
        <v>28.313737161725392</v>
      </c>
      <c r="V22" s="4">
        <f t="shared" si="13"/>
        <v>28.3137371617253</v>
      </c>
      <c r="W22" s="14" t="s">
        <v>1087</v>
      </c>
      <c r="X22" s="4" t="str">
        <f t="shared" si="30"/>
        <v>21.232392175156885</v>
      </c>
      <c r="Y22" s="4">
        <f t="shared" si="15"/>
        <v>21.2323921751568</v>
      </c>
      <c r="Z22" s="14" t="s">
        <v>1239</v>
      </c>
      <c r="AA22" s="4" t="str">
        <f t="shared" si="31"/>
        <v>9.003743542988875</v>
      </c>
      <c r="AB22" s="4">
        <f t="shared" si="17"/>
        <v>9.0037435429888699</v>
      </c>
      <c r="AC22" s="14" t="s">
        <v>1391</v>
      </c>
      <c r="AD22" s="4" t="str">
        <f t="shared" si="32"/>
        <v>30.676895110420542</v>
      </c>
      <c r="AE22" s="4">
        <f t="shared" si="19"/>
        <v>30.676895110420499</v>
      </c>
      <c r="AF22" s="4">
        <f t="shared" si="20"/>
        <v>24.888205878865609</v>
      </c>
      <c r="AG22">
        <f t="shared" si="21"/>
        <v>7.8253831904376687</v>
      </c>
    </row>
    <row r="23" spans="1:33">
      <c r="A23">
        <f t="shared" si="22"/>
        <v>19</v>
      </c>
      <c r="B23" s="14" t="s">
        <v>23</v>
      </c>
      <c r="C23" s="4" t="str">
        <f t="shared" si="23"/>
        <v>16.952089269346725</v>
      </c>
      <c r="D23" s="4">
        <f t="shared" si="1"/>
        <v>16.9520892693467</v>
      </c>
      <c r="E23" s="14" t="s">
        <v>176</v>
      </c>
      <c r="F23" s="4" t="str">
        <f t="shared" si="24"/>
        <v>25.136750668098017</v>
      </c>
      <c r="G23" s="4">
        <f t="shared" si="3"/>
        <v>25.136750668097999</v>
      </c>
      <c r="H23" s="14" t="s">
        <v>328</v>
      </c>
      <c r="I23" s="4" t="str">
        <f t="shared" si="25"/>
        <v>29.443790955341644</v>
      </c>
      <c r="J23" s="4">
        <f t="shared" si="5"/>
        <v>29.443790955341601</v>
      </c>
      <c r="K23" s="14" t="s">
        <v>480</v>
      </c>
      <c r="L23" s="4" t="str">
        <f t="shared" si="26"/>
        <v>39.640947754727065</v>
      </c>
      <c r="M23" s="4">
        <f t="shared" si="7"/>
        <v>39.640947754727001</v>
      </c>
      <c r="N23" s="14" t="s">
        <v>632</v>
      </c>
      <c r="O23" s="4" t="str">
        <f t="shared" si="27"/>
        <v>19.225970849157648</v>
      </c>
      <c r="P23" s="4">
        <f t="shared" si="9"/>
        <v>19.225970849157601</v>
      </c>
      <c r="Q23" s="14" t="s">
        <v>784</v>
      </c>
      <c r="R23" s="4" t="str">
        <f t="shared" si="28"/>
        <v>18.127421522819574</v>
      </c>
      <c r="S23" s="4">
        <f t="shared" si="11"/>
        <v>18.1274215228195</v>
      </c>
      <c r="T23" s="14" t="s">
        <v>936</v>
      </c>
      <c r="U23" s="4" t="str">
        <f t="shared" si="29"/>
        <v>23.03495769320892</v>
      </c>
      <c r="V23" s="4">
        <f t="shared" si="13"/>
        <v>23.034957693208899</v>
      </c>
      <c r="W23" s="14" t="s">
        <v>1088</v>
      </c>
      <c r="X23" s="4" t="str">
        <f t="shared" si="30"/>
        <v>28.494830359870683</v>
      </c>
      <c r="Y23" s="4">
        <f t="shared" si="15"/>
        <v>28.494830359870601</v>
      </c>
      <c r="Z23" s="14" t="s">
        <v>1240</v>
      </c>
      <c r="AA23" s="4" t="str">
        <f t="shared" si="31"/>
        <v>17.69565745876387</v>
      </c>
      <c r="AB23" s="4">
        <f t="shared" si="17"/>
        <v>17.695657458763801</v>
      </c>
      <c r="AC23" s="14" t="s">
        <v>1392</v>
      </c>
      <c r="AD23" s="4" t="str">
        <f t="shared" si="32"/>
        <v>25.232755638202562</v>
      </c>
      <c r="AE23" s="4">
        <f t="shared" si="19"/>
        <v>25.232755638202502</v>
      </c>
      <c r="AF23" s="4">
        <f t="shared" si="20"/>
        <v>24.29851721695362</v>
      </c>
      <c r="AG23">
        <f t="shared" si="21"/>
        <v>7.0239747322570603</v>
      </c>
    </row>
    <row r="24" spans="1:33">
      <c r="A24">
        <f t="shared" si="22"/>
        <v>20</v>
      </c>
      <c r="B24" s="14" t="s">
        <v>24</v>
      </c>
      <c r="C24" s="4" t="str">
        <f t="shared" si="23"/>
        <v>15.373860287539014</v>
      </c>
      <c r="D24" s="4">
        <f t="shared" si="1"/>
        <v>15.373860287538999</v>
      </c>
      <c r="E24" s="14" t="s">
        <v>177</v>
      </c>
      <c r="F24" s="4" t="str">
        <f t="shared" si="24"/>
        <v>22.107918339538056</v>
      </c>
      <c r="G24" s="4">
        <f t="shared" si="3"/>
        <v>22.107918339537999</v>
      </c>
      <c r="H24" s="14" t="s">
        <v>329</v>
      </c>
      <c r="I24" s="4" t="str">
        <f t="shared" si="25"/>
        <v>32.35432080701729</v>
      </c>
      <c r="J24" s="4">
        <f t="shared" si="5"/>
        <v>32.354320807017203</v>
      </c>
      <c r="K24" s="14" t="s">
        <v>481</v>
      </c>
      <c r="L24" s="4" t="str">
        <f t="shared" si="26"/>
        <v>22.927280994678657</v>
      </c>
      <c r="M24" s="4">
        <f t="shared" si="7"/>
        <v>22.9272809946786</v>
      </c>
      <c r="N24" s="14" t="s">
        <v>633</v>
      </c>
      <c r="O24" s="4" t="str">
        <f t="shared" si="27"/>
        <v>19.778932229941823</v>
      </c>
      <c r="P24" s="4">
        <f t="shared" si="9"/>
        <v>19.778932229941798</v>
      </c>
      <c r="Q24" s="14" t="s">
        <v>785</v>
      </c>
      <c r="R24" s="4" t="str">
        <f t="shared" si="28"/>
        <v>25.103005121329705</v>
      </c>
      <c r="S24" s="4">
        <f t="shared" si="11"/>
        <v>25.103005121329701</v>
      </c>
      <c r="T24" s="14" t="s">
        <v>937</v>
      </c>
      <c r="U24" s="4" t="str">
        <f t="shared" si="29"/>
        <v>33.15491261329374</v>
      </c>
      <c r="V24" s="4">
        <f t="shared" si="13"/>
        <v>33.154912613293703</v>
      </c>
      <c r="W24" s="14" t="s">
        <v>1089</v>
      </c>
      <c r="X24" s="4" t="str">
        <f t="shared" si="30"/>
        <v>17.171774302006153</v>
      </c>
      <c r="Y24" s="4">
        <f t="shared" si="15"/>
        <v>17.171774302006099</v>
      </c>
      <c r="Z24" s="14" t="s">
        <v>1241</v>
      </c>
      <c r="AA24" s="4" t="str">
        <f t="shared" si="31"/>
        <v>12.299007245817489</v>
      </c>
      <c r="AB24" s="4">
        <f t="shared" si="17"/>
        <v>12.2990072458174</v>
      </c>
      <c r="AC24" s="14" t="s">
        <v>1393</v>
      </c>
      <c r="AD24" s="4" t="str">
        <f t="shared" si="32"/>
        <v>33.30846389994615</v>
      </c>
      <c r="AE24" s="4">
        <f t="shared" si="19"/>
        <v>33.308463899946098</v>
      </c>
      <c r="AF24" s="4">
        <f t="shared" si="20"/>
        <v>23.357947584110761</v>
      </c>
      <c r="AG24">
        <f t="shared" si="21"/>
        <v>7.585404147140637</v>
      </c>
    </row>
    <row r="25" spans="1:33">
      <c r="A25">
        <f t="shared" si="22"/>
        <v>21</v>
      </c>
      <c r="B25" s="14" t="s">
        <v>25</v>
      </c>
      <c r="C25" s="4" t="str">
        <f t="shared" si="23"/>
        <v>17.308776782628577</v>
      </c>
      <c r="D25" s="4">
        <f t="shared" si="1"/>
        <v>17.308776782628499</v>
      </c>
      <c r="E25" s="14" t="s">
        <v>178</v>
      </c>
      <c r="F25" s="4" t="str">
        <f t="shared" si="24"/>
        <v>24.528935756613542</v>
      </c>
      <c r="G25" s="4">
        <f t="shared" si="3"/>
        <v>24.5289357566135</v>
      </c>
      <c r="H25" s="14" t="s">
        <v>330</v>
      </c>
      <c r="I25" s="4" t="str">
        <f t="shared" si="25"/>
        <v>44.760440985876606</v>
      </c>
      <c r="J25" s="4">
        <f t="shared" si="5"/>
        <v>44.760440985876599</v>
      </c>
      <c r="K25" s="14" t="s">
        <v>482</v>
      </c>
      <c r="L25" s="4" t="str">
        <f t="shared" si="26"/>
        <v>28.109909404336246</v>
      </c>
      <c r="M25" s="4">
        <f t="shared" si="7"/>
        <v>28.1099094043362</v>
      </c>
      <c r="N25" s="14" t="s">
        <v>634</v>
      </c>
      <c r="O25" s="4" t="str">
        <f t="shared" si="27"/>
        <v>14.519296955294308</v>
      </c>
      <c r="P25" s="4">
        <f t="shared" si="9"/>
        <v>14.519296955294299</v>
      </c>
      <c r="Q25" s="14" t="s">
        <v>786</v>
      </c>
      <c r="R25" s="4" t="str">
        <f t="shared" si="28"/>
        <v>23.042215031830775</v>
      </c>
      <c r="S25" s="4">
        <f t="shared" si="11"/>
        <v>23.0422150318307</v>
      </c>
      <c r="T25" s="14" t="s">
        <v>938</v>
      </c>
      <c r="U25" s="4" t="str">
        <f t="shared" si="29"/>
        <v>36.81502842297038</v>
      </c>
      <c r="V25" s="4">
        <f t="shared" si="13"/>
        <v>36.8150284229703</v>
      </c>
      <c r="W25" s="14" t="s">
        <v>1090</v>
      </c>
      <c r="X25" s="4" t="str">
        <f t="shared" si="30"/>
        <v>15.071024772837129</v>
      </c>
      <c r="Y25" s="4">
        <f t="shared" si="15"/>
        <v>15.071024772837101</v>
      </c>
      <c r="Z25" s="14" t="s">
        <v>1242</v>
      </c>
      <c r="AA25" s="4" t="str">
        <f t="shared" si="31"/>
        <v>14.229836342628326</v>
      </c>
      <c r="AB25" s="4">
        <f t="shared" si="17"/>
        <v>14.2298363426283</v>
      </c>
      <c r="AC25" s="14" t="s">
        <v>1394</v>
      </c>
      <c r="AD25" s="4" t="str">
        <f t="shared" si="32"/>
        <v>29.856824246587287</v>
      </c>
      <c r="AE25" s="4">
        <f t="shared" si="19"/>
        <v>29.856824246587198</v>
      </c>
      <c r="AF25" s="4">
        <f t="shared" si="20"/>
        <v>24.824228870160265</v>
      </c>
      <c r="AG25">
        <f t="shared" si="21"/>
        <v>10.27757589565417</v>
      </c>
    </row>
    <row r="26" spans="1:33">
      <c r="A26">
        <f t="shared" si="22"/>
        <v>22</v>
      </c>
      <c r="B26" s="14" t="s">
        <v>26</v>
      </c>
      <c r="C26" s="4" t="str">
        <f t="shared" si="23"/>
        <v>13.820590739477291</v>
      </c>
      <c r="D26" s="4">
        <f t="shared" si="1"/>
        <v>13.820590739477201</v>
      </c>
      <c r="E26" s="14" t="s">
        <v>179</v>
      </c>
      <c r="F26" s="4" t="str">
        <f t="shared" si="24"/>
        <v>18.395195161988763</v>
      </c>
      <c r="G26" s="4">
        <f t="shared" si="3"/>
        <v>18.395195161988699</v>
      </c>
      <c r="H26" s="14" t="s">
        <v>331</v>
      </c>
      <c r="I26" s="4" t="str">
        <f t="shared" si="25"/>
        <v>26.372429453805154</v>
      </c>
      <c r="J26" s="4">
        <f t="shared" si="5"/>
        <v>26.372429453805101</v>
      </c>
      <c r="K26" s="14" t="s">
        <v>483</v>
      </c>
      <c r="L26" s="4" t="str">
        <f t="shared" si="26"/>
        <v>33.54932991321588</v>
      </c>
      <c r="M26" s="4">
        <f t="shared" si="7"/>
        <v>33.5493299132158</v>
      </c>
      <c r="N26" s="14" t="s">
        <v>635</v>
      </c>
      <c r="O26" s="4" t="str">
        <f t="shared" si="27"/>
        <v>12.55864698481655</v>
      </c>
      <c r="P26" s="4">
        <f t="shared" si="9"/>
        <v>12.5586469848165</v>
      </c>
      <c r="Q26" s="14" t="s">
        <v>787</v>
      </c>
      <c r="R26" s="4" t="str">
        <f t="shared" si="28"/>
        <v>33.67569658004591</v>
      </c>
      <c r="S26" s="4">
        <f t="shared" si="11"/>
        <v>33.675696580045901</v>
      </c>
      <c r="T26" s="14" t="s">
        <v>939</v>
      </c>
      <c r="U26" s="4" t="str">
        <f t="shared" si="29"/>
        <v>25.952065643789183</v>
      </c>
      <c r="V26" s="4">
        <f t="shared" si="13"/>
        <v>25.952065643789101</v>
      </c>
      <c r="W26" s="14" t="s">
        <v>1091</v>
      </c>
      <c r="X26" s="4" t="str">
        <f t="shared" si="30"/>
        <v>15.276645477678022</v>
      </c>
      <c r="Y26" s="4">
        <f t="shared" si="15"/>
        <v>15.276645477678001</v>
      </c>
      <c r="Z26" s="14" t="s">
        <v>1243</v>
      </c>
      <c r="AA26" s="4" t="str">
        <f t="shared" si="31"/>
        <v>12.247370993182638</v>
      </c>
      <c r="AB26" s="4">
        <f t="shared" si="17"/>
        <v>12.247370993182599</v>
      </c>
      <c r="AC26" s="14" t="s">
        <v>1395</v>
      </c>
      <c r="AD26" s="4" t="str">
        <f t="shared" si="32"/>
        <v>33.37002663165777</v>
      </c>
      <c r="AE26" s="4">
        <f t="shared" si="19"/>
        <v>33.370026631657701</v>
      </c>
      <c r="AF26" s="4">
        <f t="shared" si="20"/>
        <v>22.52179975796566</v>
      </c>
      <c r="AG26">
        <f t="shared" si="21"/>
        <v>9.0698180741979399</v>
      </c>
    </row>
    <row r="27" spans="1:33">
      <c r="A27">
        <f t="shared" si="22"/>
        <v>23</v>
      </c>
      <c r="B27" s="14" t="s">
        <v>27</v>
      </c>
      <c r="C27" s="4" t="str">
        <f t="shared" si="23"/>
        <v>11.447807138127951</v>
      </c>
      <c r="D27" s="4">
        <f t="shared" si="1"/>
        <v>11.447807138127899</v>
      </c>
      <c r="E27" s="14" t="s">
        <v>180</v>
      </c>
      <c r="F27" s="4" t="str">
        <f t="shared" si="24"/>
        <v>20.3334722631556</v>
      </c>
      <c r="G27" s="4">
        <f t="shared" si="3"/>
        <v>20.333472263155599</v>
      </c>
      <c r="H27" s="14" t="s">
        <v>332</v>
      </c>
      <c r="I27" s="4" t="str">
        <f t="shared" si="25"/>
        <v>25.620496127892544</v>
      </c>
      <c r="J27" s="4">
        <f t="shared" si="5"/>
        <v>25.620496127892501</v>
      </c>
      <c r="K27" s="14" t="s">
        <v>484</v>
      </c>
      <c r="L27" s="4" t="str">
        <f t="shared" si="26"/>
        <v>34.307084668542466</v>
      </c>
      <c r="M27" s="4">
        <f t="shared" si="7"/>
        <v>34.307084668542402</v>
      </c>
      <c r="N27" s="14" t="s">
        <v>636</v>
      </c>
      <c r="O27" s="4" t="str">
        <f t="shared" si="27"/>
        <v>17.790682827019474</v>
      </c>
      <c r="P27" s="4">
        <f t="shared" si="9"/>
        <v>17.790682827019399</v>
      </c>
      <c r="Q27" s="14" t="s">
        <v>788</v>
      </c>
      <c r="R27" s="4" t="str">
        <f t="shared" si="28"/>
        <v>35.511476242895746</v>
      </c>
      <c r="S27" s="4">
        <f t="shared" si="11"/>
        <v>35.511476242895696</v>
      </c>
      <c r="T27" s="14" t="s">
        <v>940</v>
      </c>
      <c r="U27" s="4" t="str">
        <f t="shared" si="29"/>
        <v>20.471686945712328</v>
      </c>
      <c r="V27" s="4">
        <f t="shared" si="13"/>
        <v>20.4716869457123</v>
      </c>
      <c r="W27" s="14" t="s">
        <v>1092</v>
      </c>
      <c r="X27" s="4" t="str">
        <f t="shared" si="30"/>
        <v>13.91946567314748</v>
      </c>
      <c r="Y27" s="4">
        <f t="shared" si="15"/>
        <v>13.9194656731474</v>
      </c>
      <c r="Z27" s="14" t="s">
        <v>1244</v>
      </c>
      <c r="AA27" s="4" t="str">
        <f t="shared" si="31"/>
        <v>7.989855705373229</v>
      </c>
      <c r="AB27" s="4">
        <f t="shared" si="17"/>
        <v>7.9898557053732198</v>
      </c>
      <c r="AC27" s="14" t="s">
        <v>1396</v>
      </c>
      <c r="AD27" s="4" t="str">
        <f t="shared" si="32"/>
        <v>32.487441690688804</v>
      </c>
      <c r="AE27" s="4">
        <f t="shared" si="19"/>
        <v>32.487441690688797</v>
      </c>
      <c r="AF27" s="4">
        <f t="shared" si="20"/>
        <v>21.987946928255521</v>
      </c>
      <c r="AG27">
        <f t="shared" si="21"/>
        <v>9.7346840094437592</v>
      </c>
    </row>
    <row r="28" spans="1:33">
      <c r="A28">
        <f t="shared" si="22"/>
        <v>24</v>
      </c>
      <c r="B28" s="14" t="s">
        <v>28</v>
      </c>
      <c r="C28" s="4" t="str">
        <f t="shared" si="23"/>
        <v>10.781203099204216</v>
      </c>
      <c r="D28" s="4">
        <f t="shared" si="1"/>
        <v>10.7812030992042</v>
      </c>
      <c r="E28" s="14" t="s">
        <v>181</v>
      </c>
      <c r="F28" s="4" t="str">
        <f t="shared" si="24"/>
        <v>13.367878138619698</v>
      </c>
      <c r="G28" s="4">
        <f t="shared" si="3"/>
        <v>13.3678781386196</v>
      </c>
      <c r="H28" s="14" t="s">
        <v>333</v>
      </c>
      <c r="I28" s="4" t="str">
        <f t="shared" si="25"/>
        <v>32.811533541171585</v>
      </c>
      <c r="J28" s="4">
        <f t="shared" si="5"/>
        <v>32.811533541171499</v>
      </c>
      <c r="K28" s="14" t="s">
        <v>485</v>
      </c>
      <c r="L28" s="4" t="str">
        <f t="shared" si="26"/>
        <v>23.28600656911287</v>
      </c>
      <c r="M28" s="4">
        <f t="shared" si="7"/>
        <v>23.2860065691128</v>
      </c>
      <c r="N28" s="14" t="s">
        <v>637</v>
      </c>
      <c r="O28" s="4" t="str">
        <f t="shared" si="27"/>
        <v>22.54782401669626</v>
      </c>
      <c r="P28" s="4">
        <f t="shared" si="9"/>
        <v>22.5478240166962</v>
      </c>
      <c r="Q28" s="14" t="s">
        <v>789</v>
      </c>
      <c r="R28" s="4" t="str">
        <f t="shared" si="28"/>
        <v>40.09468567864364</v>
      </c>
      <c r="S28" s="4">
        <f t="shared" si="11"/>
        <v>40.0946856786436</v>
      </c>
      <c r="T28" s="14" t="s">
        <v>941</v>
      </c>
      <c r="U28" s="4" t="str">
        <f t="shared" si="29"/>
        <v>21.91416440587675</v>
      </c>
      <c r="V28" s="4">
        <f t="shared" si="13"/>
        <v>21.914164405876701</v>
      </c>
      <c r="W28" s="14" t="s">
        <v>1093</v>
      </c>
      <c r="X28" s="4" t="str">
        <f t="shared" si="30"/>
        <v>27.376346007061453</v>
      </c>
      <c r="Y28" s="4">
        <f t="shared" si="15"/>
        <v>27.3763460070614</v>
      </c>
      <c r="Z28" s="14" t="s">
        <v>1245</v>
      </c>
      <c r="AA28" s="4" t="str">
        <f t="shared" si="31"/>
        <v>9.325328394445647</v>
      </c>
      <c r="AB28" s="4">
        <f t="shared" si="17"/>
        <v>9.3253283944456395</v>
      </c>
      <c r="AC28" s="14" t="s">
        <v>1397</v>
      </c>
      <c r="AD28" s="4" t="str">
        <f t="shared" si="32"/>
        <v>34.83959706367419</v>
      </c>
      <c r="AE28" s="4">
        <f t="shared" si="19"/>
        <v>34.839597063674098</v>
      </c>
      <c r="AF28" s="4">
        <f t="shared" si="20"/>
        <v>23.634456691450573</v>
      </c>
      <c r="AG28">
        <f t="shared" si="21"/>
        <v>10.404786791246226</v>
      </c>
    </row>
    <row r="29" spans="1:33">
      <c r="A29">
        <f t="shared" si="22"/>
        <v>25</v>
      </c>
      <c r="B29" s="14" t="s">
        <v>29</v>
      </c>
      <c r="C29" s="4" t="str">
        <f t="shared" si="23"/>
        <v>13.555696043876603</v>
      </c>
      <c r="D29" s="4">
        <f t="shared" si="1"/>
        <v>13.555696043876599</v>
      </c>
      <c r="E29" s="14" t="s">
        <v>182</v>
      </c>
      <c r="F29" s="4" t="str">
        <f t="shared" si="24"/>
        <v>18.05804993634201</v>
      </c>
      <c r="G29" s="4">
        <f t="shared" si="3"/>
        <v>18.058049936342002</v>
      </c>
      <c r="H29" s="14" t="s">
        <v>334</v>
      </c>
      <c r="I29" s="4" t="str">
        <f t="shared" si="25"/>
        <v>26.549112966575763</v>
      </c>
      <c r="J29" s="4">
        <f t="shared" si="5"/>
        <v>26.549112966575699</v>
      </c>
      <c r="K29" s="14" t="s">
        <v>486</v>
      </c>
      <c r="L29" s="4" t="str">
        <f t="shared" si="26"/>
        <v>23.659982220662197</v>
      </c>
      <c r="M29" s="4">
        <f t="shared" si="7"/>
        <v>23.659982220662101</v>
      </c>
      <c r="N29" s="14" t="s">
        <v>638</v>
      </c>
      <c r="O29" s="4" t="str">
        <f t="shared" si="27"/>
        <v>17.679292263750604</v>
      </c>
      <c r="P29" s="4">
        <f t="shared" si="9"/>
        <v>17.6792922637506</v>
      </c>
      <c r="Q29" s="14" t="s">
        <v>790</v>
      </c>
      <c r="R29" s="4" t="str">
        <f t="shared" si="28"/>
        <v>43.717368782680786</v>
      </c>
      <c r="S29" s="4">
        <f t="shared" si="11"/>
        <v>43.717368782680701</v>
      </c>
      <c r="T29" s="14" t="s">
        <v>942</v>
      </c>
      <c r="U29" s="4" t="str">
        <f t="shared" si="29"/>
        <v>23.265129272471036</v>
      </c>
      <c r="V29" s="4">
        <f t="shared" si="13"/>
        <v>23.265129272471</v>
      </c>
      <c r="W29" s="14" t="s">
        <v>1094</v>
      </c>
      <c r="X29" s="4" t="str">
        <f t="shared" si="30"/>
        <v>18.296456682147916</v>
      </c>
      <c r="Y29" s="4">
        <f t="shared" si="15"/>
        <v>18.296456682147902</v>
      </c>
      <c r="Z29" s="14" t="s">
        <v>1246</v>
      </c>
      <c r="AA29" s="4" t="str">
        <f t="shared" si="31"/>
        <v>13.12135916088262</v>
      </c>
      <c r="AB29" s="4">
        <f t="shared" si="17"/>
        <v>13.1213591608826</v>
      </c>
      <c r="AC29" s="14" t="s">
        <v>1398</v>
      </c>
      <c r="AD29" s="4" t="str">
        <f t="shared" si="32"/>
        <v>41.517156417660885</v>
      </c>
      <c r="AE29" s="4">
        <f t="shared" si="19"/>
        <v>41.5171564176608</v>
      </c>
      <c r="AF29" s="4">
        <f t="shared" si="20"/>
        <v>23.941960374704998</v>
      </c>
      <c r="AG29">
        <f t="shared" si="21"/>
        <v>10.739140114262739</v>
      </c>
    </row>
    <row r="30" spans="1:33">
      <c r="A30">
        <f t="shared" si="22"/>
        <v>26</v>
      </c>
      <c r="B30" s="14" t="s">
        <v>30</v>
      </c>
      <c r="C30" s="4" t="str">
        <f t="shared" si="23"/>
        <v>19.13262054579149</v>
      </c>
      <c r="D30" s="4">
        <f t="shared" si="1"/>
        <v>19.132620545791401</v>
      </c>
      <c r="E30" s="14" t="s">
        <v>183</v>
      </c>
      <c r="F30" s="4" t="str">
        <f t="shared" si="24"/>
        <v>15.668922510800268</v>
      </c>
      <c r="G30" s="4">
        <f t="shared" si="3"/>
        <v>15.668922510800201</v>
      </c>
      <c r="H30" s="14" t="s">
        <v>335</v>
      </c>
      <c r="I30" s="4" t="str">
        <f t="shared" si="25"/>
        <v>31.985808939635877</v>
      </c>
      <c r="J30" s="4">
        <f t="shared" si="5"/>
        <v>31.985808939635799</v>
      </c>
      <c r="K30" s="14" t="s">
        <v>487</v>
      </c>
      <c r="L30" s="4" t="str">
        <f t="shared" si="26"/>
        <v>16.5598283052829</v>
      </c>
      <c r="M30" s="4">
        <f t="shared" si="7"/>
        <v>16.559828305282899</v>
      </c>
      <c r="N30" s="14" t="s">
        <v>639</v>
      </c>
      <c r="O30" s="4" t="str">
        <f t="shared" si="27"/>
        <v>28.612789386704918</v>
      </c>
      <c r="P30" s="4">
        <f t="shared" si="9"/>
        <v>28.6127893867049</v>
      </c>
      <c r="Q30" s="14" t="s">
        <v>791</v>
      </c>
      <c r="R30" s="4" t="str">
        <f t="shared" si="28"/>
        <v>29.808816653489107</v>
      </c>
      <c r="S30" s="4">
        <f t="shared" si="11"/>
        <v>29.808816653489099</v>
      </c>
      <c r="T30" s="14" t="s">
        <v>943</v>
      </c>
      <c r="U30" s="4" t="str">
        <f t="shared" si="29"/>
        <v>26.256277300323223</v>
      </c>
      <c r="V30" s="4">
        <f t="shared" si="13"/>
        <v>26.256277300323202</v>
      </c>
      <c r="W30" s="14" t="s">
        <v>1095</v>
      </c>
      <c r="X30" s="4" t="str">
        <f t="shared" si="30"/>
        <v>30.63127694227494</v>
      </c>
      <c r="Y30" s="4">
        <f t="shared" si="15"/>
        <v>30.631276942274901</v>
      </c>
      <c r="Z30" s="14" t="s">
        <v>1247</v>
      </c>
      <c r="AA30" s="4" t="str">
        <f t="shared" si="31"/>
        <v>10.492046376154946</v>
      </c>
      <c r="AB30" s="4">
        <f t="shared" si="17"/>
        <v>10.492046376154899</v>
      </c>
      <c r="AC30" s="14" t="s">
        <v>1399</v>
      </c>
      <c r="AD30" s="4" t="str">
        <f t="shared" si="32"/>
        <v>41.58668614668221</v>
      </c>
      <c r="AE30" s="4">
        <f t="shared" si="19"/>
        <v>41.586686146682197</v>
      </c>
      <c r="AF30" s="4">
        <f t="shared" si="20"/>
        <v>25.07350731071395</v>
      </c>
      <c r="AG30">
        <f t="shared" si="21"/>
        <v>9.4077066126948417</v>
      </c>
    </row>
    <row r="31" spans="1:33">
      <c r="A31">
        <f t="shared" si="22"/>
        <v>27</v>
      </c>
      <c r="B31" s="14" t="s">
        <v>31</v>
      </c>
      <c r="C31" s="4" t="str">
        <f t="shared" si="23"/>
        <v>16.397161618664455</v>
      </c>
      <c r="D31" s="4">
        <f t="shared" si="1"/>
        <v>16.397161618664398</v>
      </c>
      <c r="E31" s="14" t="s">
        <v>184</v>
      </c>
      <c r="F31" s="4" t="str">
        <f t="shared" si="24"/>
        <v>15.292313975977219</v>
      </c>
      <c r="G31" s="4">
        <f t="shared" si="3"/>
        <v>15.2923139759772</v>
      </c>
      <c r="H31" s="14" t="s">
        <v>336</v>
      </c>
      <c r="I31" s="4" t="str">
        <f t="shared" si="25"/>
        <v>34.55848595026136</v>
      </c>
      <c r="J31" s="4">
        <f t="shared" si="5"/>
        <v>34.5584859502613</v>
      </c>
      <c r="K31" s="14" t="s">
        <v>488</v>
      </c>
      <c r="L31" s="4" t="str">
        <f t="shared" si="26"/>
        <v>18.91226553467635</v>
      </c>
      <c r="M31" s="4">
        <f t="shared" si="7"/>
        <v>18.912265534676301</v>
      </c>
      <c r="N31" s="14" t="s">
        <v>640</v>
      </c>
      <c r="O31" s="4" t="str">
        <f t="shared" si="27"/>
        <v>23.93854594235547</v>
      </c>
      <c r="P31" s="4">
        <f t="shared" si="9"/>
        <v>23.9385459423554</v>
      </c>
      <c r="Q31" s="14" t="s">
        <v>792</v>
      </c>
      <c r="R31" s="4" t="str">
        <f t="shared" si="28"/>
        <v>39.66084127861182</v>
      </c>
      <c r="S31" s="4">
        <f t="shared" si="11"/>
        <v>39.660841278611798</v>
      </c>
      <c r="T31" s="14" t="s">
        <v>944</v>
      </c>
      <c r="U31" s="4" t="str">
        <f t="shared" si="29"/>
        <v>21.92926386131486</v>
      </c>
      <c r="V31" s="4">
        <f t="shared" si="13"/>
        <v>21.929263861314801</v>
      </c>
      <c r="W31" s="14" t="s">
        <v>1096</v>
      </c>
      <c r="X31" s="4" t="str">
        <f t="shared" si="30"/>
        <v>33.45922148315651</v>
      </c>
      <c r="Y31" s="4">
        <f t="shared" si="15"/>
        <v>33.459221483156497</v>
      </c>
      <c r="Z31" s="14" t="s">
        <v>1248</v>
      </c>
      <c r="AA31" s="4" t="str">
        <f t="shared" si="31"/>
        <v>14.572630941377984</v>
      </c>
      <c r="AB31" s="4">
        <f t="shared" si="17"/>
        <v>14.5726309413779</v>
      </c>
      <c r="AC31" s="14" t="s">
        <v>1400</v>
      </c>
      <c r="AD31" s="4" t="str">
        <f t="shared" si="32"/>
        <v>32.44547709338413</v>
      </c>
      <c r="AE31" s="4">
        <f t="shared" si="19"/>
        <v>32.445477093384099</v>
      </c>
      <c r="AF31" s="4">
        <f t="shared" si="20"/>
        <v>25.11662076797797</v>
      </c>
      <c r="AG31">
        <f t="shared" si="21"/>
        <v>9.1757961300566446</v>
      </c>
    </row>
    <row r="32" spans="1:33">
      <c r="A32">
        <f t="shared" si="22"/>
        <v>28</v>
      </c>
      <c r="B32" s="14" t="s">
        <v>32</v>
      </c>
      <c r="C32" s="4" t="str">
        <f t="shared" si="23"/>
        <v>11.959311196849931</v>
      </c>
      <c r="D32" s="4">
        <f t="shared" si="1"/>
        <v>11.9593111968499</v>
      </c>
      <c r="E32" s="14" t="s">
        <v>185</v>
      </c>
      <c r="F32" s="4" t="str">
        <f t="shared" si="24"/>
        <v>15.75626978686021</v>
      </c>
      <c r="G32" s="4">
        <f t="shared" si="3"/>
        <v>15.7562697868602</v>
      </c>
      <c r="H32" s="14" t="s">
        <v>337</v>
      </c>
      <c r="I32" s="4" t="str">
        <f t="shared" si="25"/>
        <v>39.02653270931903</v>
      </c>
      <c r="J32" s="4">
        <f t="shared" si="5"/>
        <v>39.026532709319</v>
      </c>
      <c r="K32" s="14" t="s">
        <v>489</v>
      </c>
      <c r="L32" s="4" t="str">
        <f t="shared" si="26"/>
        <v>19.689215797535788</v>
      </c>
      <c r="M32" s="4">
        <f t="shared" si="7"/>
        <v>19.689215797535699</v>
      </c>
      <c r="N32" s="14" t="s">
        <v>641</v>
      </c>
      <c r="O32" s="4" t="str">
        <f t="shared" si="27"/>
        <v>25.042013325839978</v>
      </c>
      <c r="P32" s="4">
        <f t="shared" si="9"/>
        <v>25.0420133258399</v>
      </c>
      <c r="Q32" s="14" t="s">
        <v>793</v>
      </c>
      <c r="R32" s="4" t="str">
        <f t="shared" si="28"/>
        <v>33.78176529432078</v>
      </c>
      <c r="S32" s="4">
        <f t="shared" si="11"/>
        <v>33.781765294320699</v>
      </c>
      <c r="T32" s="14" t="s">
        <v>945</v>
      </c>
      <c r="U32" s="4" t="str">
        <f t="shared" si="29"/>
        <v>28.054851723101685</v>
      </c>
      <c r="V32" s="4">
        <f t="shared" si="13"/>
        <v>28.054851723101599</v>
      </c>
      <c r="W32" s="14" t="s">
        <v>1097</v>
      </c>
      <c r="X32" s="4" t="str">
        <f t="shared" si="30"/>
        <v>25.492848024465175</v>
      </c>
      <c r="Y32" s="4">
        <f t="shared" si="15"/>
        <v>25.492848024465101</v>
      </c>
      <c r="Z32" s="14" t="s">
        <v>1249</v>
      </c>
      <c r="AA32" s="4" t="str">
        <f t="shared" si="31"/>
        <v>9.338891871088546</v>
      </c>
      <c r="AB32" s="4">
        <f t="shared" si="17"/>
        <v>9.3388918710885402</v>
      </c>
      <c r="AC32" s="14" t="s">
        <v>1401</v>
      </c>
      <c r="AD32" s="4" t="str">
        <f t="shared" si="32"/>
        <v>42.11612393446913</v>
      </c>
      <c r="AE32" s="4">
        <f t="shared" si="19"/>
        <v>42.116123934469101</v>
      </c>
      <c r="AF32" s="4">
        <f t="shared" si="20"/>
        <v>25.025782366384973</v>
      </c>
      <c r="AG32">
        <f t="shared" si="21"/>
        <v>11.082396980474616</v>
      </c>
    </row>
    <row r="33" spans="1:33">
      <c r="A33">
        <f t="shared" si="22"/>
        <v>29</v>
      </c>
      <c r="B33" s="14" t="s">
        <v>33</v>
      </c>
      <c r="C33" s="4" t="str">
        <f t="shared" si="23"/>
        <v>10.649496383380098</v>
      </c>
      <c r="D33" s="4">
        <f t="shared" si="1"/>
        <v>10.649496383380001</v>
      </c>
      <c r="E33" s="14" t="s">
        <v>186</v>
      </c>
      <c r="F33" s="4" t="str">
        <f t="shared" si="24"/>
        <v>15.53940255699762</v>
      </c>
      <c r="G33" s="4">
        <f t="shared" si="3"/>
        <v>15.539402556997601</v>
      </c>
      <c r="H33" s="14" t="s">
        <v>338</v>
      </c>
      <c r="I33" s="4" t="str">
        <f t="shared" si="25"/>
        <v>44.623182608342965</v>
      </c>
      <c r="J33" s="4">
        <f t="shared" si="5"/>
        <v>44.623182608342901</v>
      </c>
      <c r="K33" s="14" t="s">
        <v>490</v>
      </c>
      <c r="L33" s="4" t="str">
        <f t="shared" si="26"/>
        <v>29.24808846641239</v>
      </c>
      <c r="M33" s="4">
        <f t="shared" si="7"/>
        <v>29.248088466412302</v>
      </c>
      <c r="N33" s="14" t="s">
        <v>642</v>
      </c>
      <c r="O33" s="4" t="str">
        <f t="shared" si="27"/>
        <v>18.167668281126996</v>
      </c>
      <c r="P33" s="4">
        <f t="shared" si="9"/>
        <v>18.1676682811269</v>
      </c>
      <c r="Q33" s="14" t="s">
        <v>794</v>
      </c>
      <c r="R33" s="4" t="str">
        <f t="shared" si="28"/>
        <v>39.35830199628161</v>
      </c>
      <c r="S33" s="4">
        <f t="shared" si="11"/>
        <v>39.358301996281597</v>
      </c>
      <c r="T33" s="14" t="s">
        <v>946</v>
      </c>
      <c r="U33" s="4" t="str">
        <f t="shared" si="29"/>
        <v>25.810347828937683</v>
      </c>
      <c r="V33" s="4">
        <f t="shared" si="13"/>
        <v>25.810347828937601</v>
      </c>
      <c r="W33" s="14" t="s">
        <v>1098</v>
      </c>
      <c r="X33" s="4" t="str">
        <f t="shared" si="30"/>
        <v>27.04316876910234</v>
      </c>
      <c r="Y33" s="4">
        <f t="shared" si="15"/>
        <v>27.043168769102301</v>
      </c>
      <c r="Z33" s="14" t="s">
        <v>1250</v>
      </c>
      <c r="AA33" s="4" t="str">
        <f t="shared" si="31"/>
        <v>18.685827083776314</v>
      </c>
      <c r="AB33" s="4">
        <f t="shared" si="17"/>
        <v>18.685827083776299</v>
      </c>
      <c r="AC33" s="14" t="s">
        <v>1402</v>
      </c>
      <c r="AD33" s="4" t="str">
        <f t="shared" si="32"/>
        <v>33.890715536395575</v>
      </c>
      <c r="AE33" s="4">
        <f t="shared" si="19"/>
        <v>33.890715536395497</v>
      </c>
      <c r="AF33" s="4">
        <f t="shared" si="20"/>
        <v>26.301619951075299</v>
      </c>
      <c r="AG33">
        <f t="shared" si="21"/>
        <v>10.843326989847261</v>
      </c>
    </row>
    <row r="34" spans="1:33">
      <c r="A34">
        <f t="shared" si="22"/>
        <v>30</v>
      </c>
      <c r="B34" s="14" t="s">
        <v>34</v>
      </c>
      <c r="C34" s="4" t="str">
        <f t="shared" si="23"/>
        <v>9.84360466739172</v>
      </c>
      <c r="D34" s="4">
        <f t="shared" si="1"/>
        <v>9.8436046673917197</v>
      </c>
      <c r="E34" s="14" t="s">
        <v>187</v>
      </c>
      <c r="F34" s="4" t="str">
        <f t="shared" si="24"/>
        <v>17.69975962309383</v>
      </c>
      <c r="G34" s="4">
        <f t="shared" si="3"/>
        <v>17.699759623093801</v>
      </c>
      <c r="H34" s="14" t="s">
        <v>339</v>
      </c>
      <c r="I34" s="4" t="str">
        <f t="shared" si="25"/>
        <v>39.79808692254266</v>
      </c>
      <c r="J34" s="4">
        <f t="shared" si="5"/>
        <v>39.798086922542602</v>
      </c>
      <c r="K34" s="14" t="s">
        <v>491</v>
      </c>
      <c r="L34" s="4" t="str">
        <f t="shared" si="26"/>
        <v>17.944443049197876</v>
      </c>
      <c r="M34" s="4">
        <f t="shared" si="7"/>
        <v>17.944443049197801</v>
      </c>
      <c r="N34" s="14" t="s">
        <v>643</v>
      </c>
      <c r="O34" s="4" t="str">
        <f t="shared" si="27"/>
        <v>19.569639326316278</v>
      </c>
      <c r="P34" s="4">
        <f t="shared" si="9"/>
        <v>19.569639326316199</v>
      </c>
      <c r="Q34" s="14" t="s">
        <v>795</v>
      </c>
      <c r="R34" s="4" t="str">
        <f t="shared" si="28"/>
        <v>37.53258989221645</v>
      </c>
      <c r="S34" s="4">
        <f t="shared" si="11"/>
        <v>37.5325898922164</v>
      </c>
      <c r="T34" s="14" t="s">
        <v>947</v>
      </c>
      <c r="U34" s="4" t="str">
        <f t="shared" si="29"/>
        <v>31.914770502700794</v>
      </c>
      <c r="V34" s="4">
        <f t="shared" si="13"/>
        <v>31.914770502700701</v>
      </c>
      <c r="W34" s="14" t="s">
        <v>1099</v>
      </c>
      <c r="X34" s="4" t="str">
        <f t="shared" si="30"/>
        <v>16.528520648941893</v>
      </c>
      <c r="Y34" s="4">
        <f t="shared" si="15"/>
        <v>16.5285206489418</v>
      </c>
      <c r="Z34" s="14" t="s">
        <v>1251</v>
      </c>
      <c r="AA34" s="4" t="str">
        <f t="shared" si="31"/>
        <v>14.166438067684805</v>
      </c>
      <c r="AB34" s="4">
        <f t="shared" si="17"/>
        <v>14.166438067684799</v>
      </c>
      <c r="AC34" s="14" t="s">
        <v>1403</v>
      </c>
      <c r="AD34" s="4" t="str">
        <f t="shared" si="32"/>
        <v>35.605044121793206</v>
      </c>
      <c r="AE34" s="4">
        <f t="shared" si="19"/>
        <v>35.605044121793199</v>
      </c>
      <c r="AF34" s="4">
        <f t="shared" si="20"/>
        <v>24.060289682187904</v>
      </c>
      <c r="AG34">
        <f t="shared" si="21"/>
        <v>10.948927900827787</v>
      </c>
    </row>
    <row r="35" spans="1:33">
      <c r="A35">
        <f t="shared" si="22"/>
        <v>31</v>
      </c>
      <c r="B35" s="14" t="s">
        <v>35</v>
      </c>
      <c r="C35" s="4" t="str">
        <f t="shared" si="23"/>
        <v>11.90411534243201</v>
      </c>
      <c r="D35" s="4">
        <f t="shared" si="1"/>
        <v>11.904115342432</v>
      </c>
      <c r="E35" s="14" t="s">
        <v>188</v>
      </c>
      <c r="F35" s="4" t="str">
        <f t="shared" si="24"/>
        <v>17.34206231391895</v>
      </c>
      <c r="G35" s="4">
        <f t="shared" si="3"/>
        <v>17.342062313918898</v>
      </c>
      <c r="H35" s="14" t="s">
        <v>340</v>
      </c>
      <c r="I35" s="4" t="str">
        <f t="shared" si="25"/>
        <v>47.01994806084714</v>
      </c>
      <c r="J35" s="4">
        <f t="shared" si="5"/>
        <v>47.019948060847099</v>
      </c>
      <c r="K35" s="14" t="s">
        <v>492</v>
      </c>
      <c r="L35" s="4" t="str">
        <f t="shared" si="26"/>
        <v>19.25759118639104</v>
      </c>
      <c r="M35" s="4">
        <f t="shared" si="7"/>
        <v>19.257591186391</v>
      </c>
      <c r="N35" s="14" t="s">
        <v>644</v>
      </c>
      <c r="O35" s="4" t="str">
        <f t="shared" si="27"/>
        <v>16.17615640382151</v>
      </c>
      <c r="P35" s="4">
        <f t="shared" si="9"/>
        <v>16.176156403821501</v>
      </c>
      <c r="Q35" s="14" t="s">
        <v>796</v>
      </c>
      <c r="R35" s="4" t="str">
        <f t="shared" si="28"/>
        <v>38.79754081824713</v>
      </c>
      <c r="S35" s="4">
        <f t="shared" si="11"/>
        <v>38.7975408182471</v>
      </c>
      <c r="T35" s="14" t="s">
        <v>948</v>
      </c>
      <c r="U35" s="4" t="str">
        <f t="shared" si="29"/>
        <v>40.73695227546133</v>
      </c>
      <c r="V35" s="4">
        <f t="shared" si="13"/>
        <v>40.736952275461299</v>
      </c>
      <c r="W35" s="14" t="s">
        <v>1100</v>
      </c>
      <c r="X35" s="4" t="str">
        <f t="shared" si="30"/>
        <v>22.218252953323766</v>
      </c>
      <c r="Y35" s="4">
        <f t="shared" si="15"/>
        <v>22.218252953323699</v>
      </c>
      <c r="Z35" s="14" t="s">
        <v>1252</v>
      </c>
      <c r="AA35" s="4" t="str">
        <f t="shared" si="31"/>
        <v>8.140370010543423</v>
      </c>
      <c r="AB35" s="4">
        <f t="shared" si="17"/>
        <v>8.1403700105434194</v>
      </c>
      <c r="AC35" s="14" t="s">
        <v>1404</v>
      </c>
      <c r="AD35" s="4" t="str">
        <f t="shared" si="32"/>
        <v>41.433713454919534</v>
      </c>
      <c r="AE35" s="4">
        <f t="shared" si="19"/>
        <v>41.433713454919499</v>
      </c>
      <c r="AF35" s="4">
        <f t="shared" si="20"/>
        <v>26.302670281990554</v>
      </c>
      <c r="AG35">
        <f t="shared" si="21"/>
        <v>14.177314707384822</v>
      </c>
    </row>
    <row r="36" spans="1:33">
      <c r="A36">
        <f t="shared" si="22"/>
        <v>32</v>
      </c>
      <c r="B36" s="14" t="s">
        <v>36</v>
      </c>
      <c r="C36" s="4" t="str">
        <f t="shared" si="23"/>
        <v>15.072269653136498</v>
      </c>
      <c r="D36" s="4">
        <f t="shared" si="1"/>
        <v>15.0722696531364</v>
      </c>
      <c r="E36" s="14" t="s">
        <v>189</v>
      </c>
      <c r="F36" s="4" t="str">
        <f t="shared" si="24"/>
        <v>15.279334516244276</v>
      </c>
      <c r="G36" s="4">
        <f t="shared" si="3"/>
        <v>15.2793345162442</v>
      </c>
      <c r="H36" s="14" t="s">
        <v>341</v>
      </c>
      <c r="I36" s="4" t="str">
        <f t="shared" si="25"/>
        <v>41.55503912976961</v>
      </c>
      <c r="J36" s="4">
        <f t="shared" si="5"/>
        <v>41.555039129769597</v>
      </c>
      <c r="K36" s="14" t="s">
        <v>493</v>
      </c>
      <c r="L36" s="4" t="str">
        <f t="shared" si="26"/>
        <v>14.789912600671553</v>
      </c>
      <c r="M36" s="4">
        <f t="shared" si="7"/>
        <v>14.789912600671499</v>
      </c>
      <c r="N36" s="14" t="s">
        <v>645</v>
      </c>
      <c r="O36" s="4" t="str">
        <f t="shared" si="27"/>
        <v>20.72718916881797</v>
      </c>
      <c r="P36" s="4">
        <f t="shared" si="9"/>
        <v>20.727189168817901</v>
      </c>
      <c r="Q36" s="14" t="s">
        <v>797</v>
      </c>
      <c r="R36" s="4" t="str">
        <f t="shared" si="28"/>
        <v>48.652615367388606</v>
      </c>
      <c r="S36" s="4">
        <f t="shared" si="11"/>
        <v>48.652615367388599</v>
      </c>
      <c r="T36" s="14" t="s">
        <v>949</v>
      </c>
      <c r="U36" s="4" t="str">
        <f t="shared" si="29"/>
        <v>27.30020602402451</v>
      </c>
      <c r="V36" s="4">
        <f t="shared" si="13"/>
        <v>27.300206024024501</v>
      </c>
      <c r="W36" s="14" t="s">
        <v>1101</v>
      </c>
      <c r="X36" s="4" t="str">
        <f t="shared" si="30"/>
        <v>19.446021133214806</v>
      </c>
      <c r="Y36" s="4">
        <f t="shared" si="15"/>
        <v>19.446021133214799</v>
      </c>
      <c r="Z36" s="14" t="s">
        <v>1253</v>
      </c>
      <c r="AA36" s="4" t="str">
        <f t="shared" si="31"/>
        <v>19.379319282215086</v>
      </c>
      <c r="AB36" s="4">
        <f t="shared" si="17"/>
        <v>19.379319282215</v>
      </c>
      <c r="AC36" s="14" t="s">
        <v>1405</v>
      </c>
      <c r="AD36" s="4" t="str">
        <f t="shared" si="32"/>
        <v>31.36785646882358</v>
      </c>
      <c r="AE36" s="4">
        <f t="shared" si="19"/>
        <v>31.367856468823501</v>
      </c>
      <c r="AF36" s="4">
        <f t="shared" si="20"/>
        <v>25.356976334430602</v>
      </c>
      <c r="AG36">
        <f t="shared" si="21"/>
        <v>11.813713568019999</v>
      </c>
    </row>
    <row r="37" spans="1:33">
      <c r="A37">
        <f t="shared" si="22"/>
        <v>33</v>
      </c>
      <c r="B37" s="14" t="s">
        <v>37</v>
      </c>
      <c r="C37" s="4" t="str">
        <f t="shared" si="23"/>
        <v>17.70631256683357</v>
      </c>
      <c r="D37" s="4">
        <f t="shared" ref="D37:D68" si="33">C37+0</f>
        <v>17.7063125668335</v>
      </c>
      <c r="E37" s="14" t="s">
        <v>190</v>
      </c>
      <c r="F37" s="4" t="str">
        <f t="shared" si="24"/>
        <v>21.883642086729516</v>
      </c>
      <c r="G37" s="4">
        <f t="shared" ref="G37:G68" si="34">F37+0</f>
        <v>21.883642086729498</v>
      </c>
      <c r="H37" s="14" t="s">
        <v>342</v>
      </c>
      <c r="I37" s="4" t="str">
        <f t="shared" si="25"/>
        <v>51.40753424292367</v>
      </c>
      <c r="J37" s="4">
        <f t="shared" ref="J37:J68" si="35">I37+0</f>
        <v>51.407534242923603</v>
      </c>
      <c r="K37" s="14" t="s">
        <v>494</v>
      </c>
      <c r="L37" s="4" t="str">
        <f t="shared" si="26"/>
        <v>22.24655349365851</v>
      </c>
      <c r="M37" s="4">
        <f t="shared" ref="M37:M68" si="36">L37+0</f>
        <v>22.246553493658499</v>
      </c>
      <c r="N37" s="14" t="s">
        <v>646</v>
      </c>
      <c r="O37" s="4" t="str">
        <f t="shared" si="27"/>
        <v>21.030449417488324</v>
      </c>
      <c r="P37" s="4">
        <f t="shared" ref="P37:P68" si="37">O37+0</f>
        <v>21.030449417488299</v>
      </c>
      <c r="Q37" s="14" t="s">
        <v>798</v>
      </c>
      <c r="R37" s="4" t="str">
        <f t="shared" si="28"/>
        <v>35.8067321365236</v>
      </c>
      <c r="S37" s="4">
        <f t="shared" ref="S37:S68" si="38">R37+0</f>
        <v>35.8067321365236</v>
      </c>
      <c r="T37" s="14" t="s">
        <v>950</v>
      </c>
      <c r="U37" s="4" t="str">
        <f t="shared" si="29"/>
        <v>15.906644295714822</v>
      </c>
      <c r="V37" s="4">
        <f t="shared" ref="V37:V68" si="39">U37+0</f>
        <v>15.9066442957148</v>
      </c>
      <c r="W37" s="14" t="s">
        <v>1102</v>
      </c>
      <c r="X37" s="4" t="str">
        <f t="shared" si="30"/>
        <v>12.057676726557117</v>
      </c>
      <c r="Y37" s="4">
        <f t="shared" ref="Y37:Y68" si="40">X37+0</f>
        <v>12.0576767265571</v>
      </c>
      <c r="Z37" s="14" t="s">
        <v>1254</v>
      </c>
      <c r="AA37" s="4" t="str">
        <f t="shared" si="31"/>
        <v>7.546506850780601</v>
      </c>
      <c r="AB37" s="4">
        <f t="shared" ref="AB37:AB68" si="41">AA37+0</f>
        <v>7.5465068507805997</v>
      </c>
      <c r="AC37" s="14" t="s">
        <v>1406</v>
      </c>
      <c r="AD37" s="4" t="str">
        <f t="shared" si="32"/>
        <v>29.158491926546105</v>
      </c>
      <c r="AE37" s="4">
        <f t="shared" ref="AE37:AE68" si="42">AD37+0</f>
        <v>29.158491926546098</v>
      </c>
      <c r="AF37" s="4">
        <f t="shared" ref="AF37:AF68" si="43">(D37+G37+J37+M37+P37+S37+V37+Y37+AB37+AE37)/10</f>
        <v>23.475054374375564</v>
      </c>
      <c r="AG37">
        <f t="shared" ref="AG37:AG68" si="44">_xlfn.STDEV.S(D37,G37,J37,M37,P37,S37,V37,Y37,AB37,AE37)</f>
        <v>12.689660809096752</v>
      </c>
    </row>
    <row r="38" spans="1:33">
      <c r="A38">
        <f t="shared" ref="A38:A69" si="45">A37+1</f>
        <v>34</v>
      </c>
      <c r="B38" s="14" t="s">
        <v>38</v>
      </c>
      <c r="C38" s="4" t="str">
        <f t="shared" si="23"/>
        <v>13.548208850803235</v>
      </c>
      <c r="D38" s="4">
        <f t="shared" si="33"/>
        <v>13.548208850803199</v>
      </c>
      <c r="E38" s="14" t="s">
        <v>191</v>
      </c>
      <c r="F38" s="4" t="str">
        <f t="shared" si="24"/>
        <v>15.512814950197932</v>
      </c>
      <c r="G38" s="4">
        <f t="shared" si="34"/>
        <v>15.5128149501979</v>
      </c>
      <c r="H38" s="14" t="s">
        <v>343</v>
      </c>
      <c r="I38" s="4" t="str">
        <f t="shared" si="25"/>
        <v>45.96106258719168</v>
      </c>
      <c r="J38" s="4">
        <f t="shared" si="35"/>
        <v>45.961062587191599</v>
      </c>
      <c r="K38" s="14" t="s">
        <v>495</v>
      </c>
      <c r="L38" s="4" t="str">
        <f t="shared" si="26"/>
        <v>39.629870995337185</v>
      </c>
      <c r="M38" s="4">
        <f t="shared" si="36"/>
        <v>39.6298709953371</v>
      </c>
      <c r="N38" s="14" t="s">
        <v>647</v>
      </c>
      <c r="O38" s="4" t="str">
        <f t="shared" si="27"/>
        <v>18.12052901141588</v>
      </c>
      <c r="P38" s="4">
        <f t="shared" si="37"/>
        <v>18.120529011415801</v>
      </c>
      <c r="Q38" s="14" t="s">
        <v>799</v>
      </c>
      <c r="R38" s="4" t="str">
        <f t="shared" si="28"/>
        <v>36.243621902659</v>
      </c>
      <c r="S38" s="4">
        <f t="shared" si="38"/>
        <v>36.243621902659001</v>
      </c>
      <c r="T38" s="14" t="s">
        <v>951</v>
      </c>
      <c r="U38" s="4" t="str">
        <f t="shared" si="29"/>
        <v>14.109263122664743</v>
      </c>
      <c r="V38" s="4">
        <f t="shared" si="39"/>
        <v>14.1092631226647</v>
      </c>
      <c r="W38" s="14" t="s">
        <v>1103</v>
      </c>
      <c r="X38" s="4" t="str">
        <f t="shared" si="30"/>
        <v>19.416955249632156</v>
      </c>
      <c r="Y38" s="4">
        <f t="shared" si="40"/>
        <v>19.4169552496321</v>
      </c>
      <c r="Z38" s="14" t="s">
        <v>1255</v>
      </c>
      <c r="AA38" s="4" t="str">
        <f t="shared" si="31"/>
        <v>26.359423467561214</v>
      </c>
      <c r="AB38" s="4">
        <f t="shared" si="41"/>
        <v>26.3594234675612</v>
      </c>
      <c r="AC38" s="14" t="s">
        <v>1407</v>
      </c>
      <c r="AD38" s="4" t="str">
        <f t="shared" si="32"/>
        <v>37.313161836235835</v>
      </c>
      <c r="AE38" s="4">
        <f t="shared" si="42"/>
        <v>37.3131618362358</v>
      </c>
      <c r="AF38" s="4">
        <f t="shared" si="43"/>
        <v>26.621491197369842</v>
      </c>
      <c r="AG38">
        <f t="shared" si="44"/>
        <v>12.134632775403521</v>
      </c>
    </row>
    <row r="39" spans="1:33">
      <c r="A39">
        <f t="shared" si="45"/>
        <v>35</v>
      </c>
      <c r="B39" s="14" t="s">
        <v>39</v>
      </c>
      <c r="C39" s="4" t="str">
        <f t="shared" si="23"/>
        <v>9.306139543561038</v>
      </c>
      <c r="D39" s="4">
        <f t="shared" si="33"/>
        <v>9.3061395435610308</v>
      </c>
      <c r="E39" s="14" t="s">
        <v>192</v>
      </c>
      <c r="F39" s="4" t="str">
        <f t="shared" si="24"/>
        <v>17.005728546258823</v>
      </c>
      <c r="G39" s="4">
        <f t="shared" si="34"/>
        <v>17.005728546258801</v>
      </c>
      <c r="H39" s="14" t="s">
        <v>344</v>
      </c>
      <c r="I39" s="4" t="str">
        <f t="shared" si="25"/>
        <v>39.380636030123</v>
      </c>
      <c r="J39" s="4">
        <f t="shared" si="35"/>
        <v>39.380636030123</v>
      </c>
      <c r="K39" s="14" t="s">
        <v>496</v>
      </c>
      <c r="L39" s="4" t="str">
        <f t="shared" si="26"/>
        <v>31.615896322933178</v>
      </c>
      <c r="M39" s="4">
        <f t="shared" si="36"/>
        <v>31.6158963229331</v>
      </c>
      <c r="N39" s="14" t="s">
        <v>648</v>
      </c>
      <c r="O39" s="4" t="str">
        <f t="shared" si="27"/>
        <v>18.285707106394113</v>
      </c>
      <c r="P39" s="4">
        <f t="shared" si="37"/>
        <v>18.285707106394099</v>
      </c>
      <c r="Q39" s="14" t="s">
        <v>800</v>
      </c>
      <c r="R39" s="4" t="str">
        <f t="shared" si="28"/>
        <v>35.57033058615199</v>
      </c>
      <c r="S39" s="4">
        <f t="shared" si="38"/>
        <v>35.570330586151897</v>
      </c>
      <c r="T39" s="14" t="s">
        <v>952</v>
      </c>
      <c r="U39" s="4" t="str">
        <f t="shared" si="29"/>
        <v>14.896421710628081</v>
      </c>
      <c r="V39" s="4">
        <f t="shared" si="39"/>
        <v>14.896421710627999</v>
      </c>
      <c r="W39" s="14" t="s">
        <v>1104</v>
      </c>
      <c r="X39" s="4" t="str">
        <f t="shared" si="30"/>
        <v>18.209153475911695</v>
      </c>
      <c r="Y39" s="4">
        <f t="shared" si="40"/>
        <v>18.209153475911599</v>
      </c>
      <c r="Z39" s="14" t="s">
        <v>1256</v>
      </c>
      <c r="AA39" s="4" t="str">
        <f t="shared" si="31"/>
        <v>25.60190233718338</v>
      </c>
      <c r="AB39" s="4">
        <f t="shared" si="41"/>
        <v>25.601902337183301</v>
      </c>
      <c r="AC39" s="14" t="s">
        <v>1408</v>
      </c>
      <c r="AD39" s="4" t="str">
        <f t="shared" si="32"/>
        <v>35.92687328725111</v>
      </c>
      <c r="AE39" s="4">
        <f t="shared" si="42"/>
        <v>35.926873287251098</v>
      </c>
      <c r="AF39" s="4">
        <f t="shared" si="43"/>
        <v>24.579878894639592</v>
      </c>
      <c r="AG39">
        <f t="shared" si="44"/>
        <v>10.455109044764587</v>
      </c>
    </row>
    <row r="40" spans="1:33">
      <c r="A40">
        <f t="shared" si="45"/>
        <v>36</v>
      </c>
      <c r="B40" s="14" t="s">
        <v>40</v>
      </c>
      <c r="C40" s="4" t="str">
        <f t="shared" si="23"/>
        <v>10.795574887269286</v>
      </c>
      <c r="D40" s="4">
        <f t="shared" si="33"/>
        <v>10.795574887269201</v>
      </c>
      <c r="E40" s="14" t="s">
        <v>193</v>
      </c>
      <c r="F40" s="4" t="str">
        <f t="shared" si="24"/>
        <v>16.37924855306368</v>
      </c>
      <c r="G40" s="4">
        <f t="shared" si="34"/>
        <v>16.379248553063601</v>
      </c>
      <c r="H40" s="14" t="s">
        <v>345</v>
      </c>
      <c r="I40" s="4" t="str">
        <f t="shared" si="25"/>
        <v>40.37960770316842</v>
      </c>
      <c r="J40" s="4">
        <f t="shared" si="35"/>
        <v>40.379607703168404</v>
      </c>
      <c r="K40" s="14" t="s">
        <v>497</v>
      </c>
      <c r="L40" s="4" t="str">
        <f t="shared" si="26"/>
        <v>30.37529122585364</v>
      </c>
      <c r="M40" s="4">
        <f t="shared" si="36"/>
        <v>30.375291225853601</v>
      </c>
      <c r="N40" s="14" t="s">
        <v>649</v>
      </c>
      <c r="O40" s="4" t="str">
        <f t="shared" si="27"/>
        <v>14.709427390506928</v>
      </c>
      <c r="P40" s="4">
        <f t="shared" si="37"/>
        <v>14.7094273905069</v>
      </c>
      <c r="Q40" s="14" t="s">
        <v>801</v>
      </c>
      <c r="R40" s="4" t="str">
        <f t="shared" si="28"/>
        <v>54.603369563781214</v>
      </c>
      <c r="S40" s="4">
        <f t="shared" si="38"/>
        <v>54.6033695637812</v>
      </c>
      <c r="T40" s="14" t="s">
        <v>953</v>
      </c>
      <c r="U40" s="4" t="str">
        <f t="shared" si="29"/>
        <v>8.298176065871512</v>
      </c>
      <c r="V40" s="4">
        <f t="shared" si="39"/>
        <v>8.2981760658715107</v>
      </c>
      <c r="W40" s="14" t="s">
        <v>1105</v>
      </c>
      <c r="X40" s="4" t="str">
        <f t="shared" si="30"/>
        <v>24.390253775754157</v>
      </c>
      <c r="Y40" s="4">
        <f t="shared" si="40"/>
        <v>24.3902537757541</v>
      </c>
      <c r="Z40" s="14" t="s">
        <v>1257</v>
      </c>
      <c r="AA40" s="4" t="str">
        <f t="shared" si="31"/>
        <v>21.779941819221115</v>
      </c>
      <c r="AB40" s="4">
        <f t="shared" si="41"/>
        <v>21.779941819221101</v>
      </c>
      <c r="AC40" s="14" t="s">
        <v>1409</v>
      </c>
      <c r="AD40" s="4" t="str">
        <f t="shared" si="32"/>
        <v>24.644612027475954</v>
      </c>
      <c r="AE40" s="4">
        <f t="shared" si="42"/>
        <v>24.644612027475901</v>
      </c>
      <c r="AF40" s="4">
        <f t="shared" si="43"/>
        <v>24.635550301196552</v>
      </c>
      <c r="AG40">
        <f t="shared" si="44"/>
        <v>14.190192481561308</v>
      </c>
    </row>
    <row r="41" spans="1:33">
      <c r="A41">
        <f t="shared" si="45"/>
        <v>37</v>
      </c>
      <c r="B41" s="14" t="s">
        <v>41</v>
      </c>
      <c r="C41" s="4" t="str">
        <f t="shared" si="23"/>
        <v>16.862582617400733</v>
      </c>
      <c r="D41" s="4">
        <f t="shared" si="33"/>
        <v>16.862582617400701</v>
      </c>
      <c r="E41" s="14" t="s">
        <v>194</v>
      </c>
      <c r="F41" s="4" t="str">
        <f t="shared" si="24"/>
        <v>16.879911604981917</v>
      </c>
      <c r="G41" s="4">
        <f t="shared" si="34"/>
        <v>16.879911604981899</v>
      </c>
      <c r="H41" s="14" t="s">
        <v>346</v>
      </c>
      <c r="I41" s="4" t="str">
        <f t="shared" si="25"/>
        <v>42.53942165573523</v>
      </c>
      <c r="J41" s="4">
        <f t="shared" si="35"/>
        <v>42.539421655735197</v>
      </c>
      <c r="K41" s="14" t="s">
        <v>498</v>
      </c>
      <c r="L41" s="4" t="str">
        <f t="shared" si="26"/>
        <v>25.153528243301935</v>
      </c>
      <c r="M41" s="4">
        <f t="shared" si="36"/>
        <v>25.153528243301899</v>
      </c>
      <c r="N41" s="14" t="s">
        <v>650</v>
      </c>
      <c r="O41" s="4" t="str">
        <f t="shared" si="27"/>
        <v>19.279488652527863</v>
      </c>
      <c r="P41" s="4">
        <f t="shared" si="37"/>
        <v>19.2794886525278</v>
      </c>
      <c r="Q41" s="14" t="s">
        <v>802</v>
      </c>
      <c r="R41" s="4" t="str">
        <f t="shared" si="28"/>
        <v>44.90075370746945</v>
      </c>
      <c r="S41" s="4">
        <f t="shared" si="38"/>
        <v>44.900753707469399</v>
      </c>
      <c r="T41" s="14" t="s">
        <v>954</v>
      </c>
      <c r="U41" s="4" t="str">
        <f t="shared" si="29"/>
        <v>8.653867290809792</v>
      </c>
      <c r="V41" s="4">
        <f t="shared" si="39"/>
        <v>8.6538672908097904</v>
      </c>
      <c r="W41" s="14" t="s">
        <v>1106</v>
      </c>
      <c r="X41" s="4" t="str">
        <f t="shared" si="30"/>
        <v>25.577609520830205</v>
      </c>
      <c r="Y41" s="4">
        <f t="shared" si="40"/>
        <v>25.577609520830201</v>
      </c>
      <c r="Z41" s="14" t="s">
        <v>1258</v>
      </c>
      <c r="AA41" s="4" t="str">
        <f t="shared" si="31"/>
        <v>23.742434975135186</v>
      </c>
      <c r="AB41" s="4">
        <f t="shared" si="41"/>
        <v>23.742434975135101</v>
      </c>
      <c r="AC41" s="14" t="s">
        <v>1410</v>
      </c>
      <c r="AD41" s="4" t="str">
        <f t="shared" si="32"/>
        <v>36.73537990898767</v>
      </c>
      <c r="AE41" s="4">
        <f t="shared" si="42"/>
        <v>36.735379908987603</v>
      </c>
      <c r="AF41" s="4">
        <f t="shared" si="43"/>
        <v>26.03249781771796</v>
      </c>
      <c r="AG41">
        <f t="shared" si="44"/>
        <v>11.854405227180013</v>
      </c>
    </row>
    <row r="42" spans="1:33">
      <c r="A42">
        <f t="shared" si="45"/>
        <v>38</v>
      </c>
      <c r="B42" s="14" t="s">
        <v>42</v>
      </c>
      <c r="C42" s="4" t="str">
        <f t="shared" si="23"/>
        <v>19.609162218431624</v>
      </c>
      <c r="D42" s="4">
        <f t="shared" si="33"/>
        <v>19.609162218431599</v>
      </c>
      <c r="E42" s="14" t="s">
        <v>195</v>
      </c>
      <c r="F42" s="4" t="str">
        <f t="shared" si="24"/>
        <v>12.105989719393092</v>
      </c>
      <c r="G42" s="4">
        <f t="shared" si="34"/>
        <v>12.105989719393</v>
      </c>
      <c r="H42" s="14" t="s">
        <v>347</v>
      </c>
      <c r="I42" s="4" t="str">
        <f t="shared" si="25"/>
        <v>53.46196199802451</v>
      </c>
      <c r="J42" s="4">
        <f t="shared" si="35"/>
        <v>53.461961998024499</v>
      </c>
      <c r="K42" s="14" t="s">
        <v>499</v>
      </c>
      <c r="L42" s="4" t="str">
        <f t="shared" si="26"/>
        <v>22.12244048408739</v>
      </c>
      <c r="M42" s="4">
        <f t="shared" si="36"/>
        <v>22.122440484087299</v>
      </c>
      <c r="N42" s="14" t="s">
        <v>651</v>
      </c>
      <c r="O42" s="4" t="str">
        <f t="shared" si="27"/>
        <v>14.757384700042309</v>
      </c>
      <c r="P42" s="4">
        <f t="shared" si="37"/>
        <v>14.7573847000423</v>
      </c>
      <c r="Q42" s="14" t="s">
        <v>803</v>
      </c>
      <c r="R42" s="4" t="str">
        <f t="shared" si="28"/>
        <v>38.43451105396922</v>
      </c>
      <c r="S42" s="4">
        <f t="shared" si="38"/>
        <v>38.434511053969203</v>
      </c>
      <c r="T42" s="14" t="s">
        <v>955</v>
      </c>
      <c r="U42" s="4" t="str">
        <f t="shared" si="29"/>
        <v>19.998247431990126</v>
      </c>
      <c r="V42" s="4">
        <f t="shared" si="39"/>
        <v>19.998247431990102</v>
      </c>
      <c r="W42" s="14" t="s">
        <v>1107</v>
      </c>
      <c r="X42" s="4" t="str">
        <f t="shared" si="30"/>
        <v>22.322600858199895</v>
      </c>
      <c r="Y42" s="4">
        <f t="shared" si="40"/>
        <v>22.322600858199799</v>
      </c>
      <c r="Z42" s="14" t="s">
        <v>1259</v>
      </c>
      <c r="AA42" s="4" t="str">
        <f t="shared" si="31"/>
        <v>15.636342317413433</v>
      </c>
      <c r="AB42" s="4">
        <f t="shared" si="41"/>
        <v>15.6363423174134</v>
      </c>
      <c r="AC42" s="14" t="s">
        <v>1411</v>
      </c>
      <c r="AD42" s="4" t="str">
        <f t="shared" si="32"/>
        <v>36.73869852163826</v>
      </c>
      <c r="AE42" s="4">
        <f t="shared" si="42"/>
        <v>36.738698521638199</v>
      </c>
      <c r="AF42" s="4">
        <f t="shared" si="43"/>
        <v>25.518733930318938</v>
      </c>
      <c r="AG42">
        <f t="shared" si="44"/>
        <v>13.140470955032109</v>
      </c>
    </row>
    <row r="43" spans="1:33">
      <c r="A43">
        <f t="shared" si="45"/>
        <v>39</v>
      </c>
      <c r="B43" s="14" t="s">
        <v>43</v>
      </c>
      <c r="C43" s="4" t="str">
        <f t="shared" si="23"/>
        <v>18.254073977899136</v>
      </c>
      <c r="D43" s="4">
        <f t="shared" si="33"/>
        <v>18.2540739778991</v>
      </c>
      <c r="E43" s="14" t="s">
        <v>196</v>
      </c>
      <c r="F43" s="4" t="str">
        <f t="shared" si="24"/>
        <v>19.32632409293065</v>
      </c>
      <c r="G43" s="4">
        <f t="shared" si="34"/>
        <v>19.326324092930601</v>
      </c>
      <c r="H43" s="14" t="s">
        <v>348</v>
      </c>
      <c r="I43" s="4" t="str">
        <f t="shared" si="25"/>
        <v>55.885313013088066</v>
      </c>
      <c r="J43" s="4">
        <f t="shared" si="35"/>
        <v>55.885313013088002</v>
      </c>
      <c r="K43" s="14" t="s">
        <v>500</v>
      </c>
      <c r="L43" s="4" t="str">
        <f t="shared" si="26"/>
        <v>18.28321121905074</v>
      </c>
      <c r="M43" s="4">
        <f t="shared" si="36"/>
        <v>18.283211219050699</v>
      </c>
      <c r="N43" s="14" t="s">
        <v>652</v>
      </c>
      <c r="O43" s="4" t="str">
        <f t="shared" si="27"/>
        <v>20.097255289995495</v>
      </c>
      <c r="P43" s="4">
        <f t="shared" si="37"/>
        <v>20.097255289995399</v>
      </c>
      <c r="Q43" s="14" t="s">
        <v>804</v>
      </c>
      <c r="R43" s="4" t="str">
        <f t="shared" si="28"/>
        <v>48.921951697193236</v>
      </c>
      <c r="S43" s="4">
        <f t="shared" si="38"/>
        <v>48.921951697193201</v>
      </c>
      <c r="T43" s="14" t="s">
        <v>956</v>
      </c>
      <c r="U43" s="4" t="str">
        <f t="shared" si="29"/>
        <v>19.744261784825078</v>
      </c>
      <c r="V43" s="4">
        <f t="shared" si="39"/>
        <v>19.744261784824999</v>
      </c>
      <c r="W43" s="14" t="s">
        <v>1108</v>
      </c>
      <c r="X43" s="4" t="str">
        <f t="shared" si="30"/>
        <v>31.357074187290078</v>
      </c>
      <c r="Y43" s="4">
        <f t="shared" si="40"/>
        <v>31.357074187289999</v>
      </c>
      <c r="Z43" s="14" t="s">
        <v>1260</v>
      </c>
      <c r="AA43" s="4" t="str">
        <f t="shared" si="31"/>
        <v>14.837475544086397</v>
      </c>
      <c r="AB43" s="4">
        <f t="shared" si="41"/>
        <v>14.837475544086301</v>
      </c>
      <c r="AC43" s="14" t="s">
        <v>1412</v>
      </c>
      <c r="AD43" s="4" t="str">
        <f t="shared" si="32"/>
        <v>34.12264061201694</v>
      </c>
      <c r="AE43" s="4">
        <f t="shared" si="42"/>
        <v>34.122640612016902</v>
      </c>
      <c r="AF43" s="4">
        <f t="shared" si="43"/>
        <v>28.082958141837519</v>
      </c>
      <c r="AG43">
        <f t="shared" si="44"/>
        <v>14.269240222519645</v>
      </c>
    </row>
    <row r="44" spans="1:33">
      <c r="A44">
        <f t="shared" si="45"/>
        <v>40</v>
      </c>
      <c r="B44" s="14" t="s">
        <v>44</v>
      </c>
      <c r="C44" s="4" t="str">
        <f t="shared" si="23"/>
        <v>19.061631366974424</v>
      </c>
      <c r="D44" s="4">
        <f t="shared" si="33"/>
        <v>19.0616313669744</v>
      </c>
      <c r="E44" s="14" t="s">
        <v>197</v>
      </c>
      <c r="F44" s="4" t="str">
        <f t="shared" si="24"/>
        <v>18.412084934559864</v>
      </c>
      <c r="G44" s="4">
        <f t="shared" si="34"/>
        <v>18.4120849345598</v>
      </c>
      <c r="H44" s="14" t="s">
        <v>349</v>
      </c>
      <c r="I44" s="4" t="str">
        <f t="shared" si="25"/>
        <v>64.0246519654425</v>
      </c>
      <c r="J44" s="4">
        <f t="shared" si="35"/>
        <v>64.024651965442501</v>
      </c>
      <c r="K44" s="14" t="s">
        <v>501</v>
      </c>
      <c r="L44" s="4" t="str">
        <f t="shared" si="26"/>
        <v>22.8754672699284</v>
      </c>
      <c r="M44" s="4">
        <f t="shared" si="36"/>
        <v>22.8754672699284</v>
      </c>
      <c r="N44" s="14" t="s">
        <v>653</v>
      </c>
      <c r="O44" s="4" t="str">
        <f t="shared" si="27"/>
        <v>25.642737624936167</v>
      </c>
      <c r="P44" s="4">
        <f t="shared" si="37"/>
        <v>25.6427376249361</v>
      </c>
      <c r="Q44" s="14" t="s">
        <v>805</v>
      </c>
      <c r="R44" s="4" t="str">
        <f t="shared" si="28"/>
        <v>42.5896678828923</v>
      </c>
      <c r="S44" s="4">
        <f t="shared" si="38"/>
        <v>42.5896678828923</v>
      </c>
      <c r="T44" s="14" t="s">
        <v>957</v>
      </c>
      <c r="U44" s="4" t="str">
        <f t="shared" si="29"/>
        <v>31.19206750492004</v>
      </c>
      <c r="V44" s="4">
        <f t="shared" si="39"/>
        <v>31.192067504920001</v>
      </c>
      <c r="W44" s="14" t="s">
        <v>1109</v>
      </c>
      <c r="X44" s="4" t="str">
        <f t="shared" si="30"/>
        <v>17.932480048860665</v>
      </c>
      <c r="Y44" s="4">
        <f t="shared" si="40"/>
        <v>17.932480048860601</v>
      </c>
      <c r="Z44" s="14" t="s">
        <v>1261</v>
      </c>
      <c r="AA44" s="4" t="str">
        <f t="shared" si="31"/>
        <v>18.30996568231097</v>
      </c>
      <c r="AB44" s="4">
        <f t="shared" si="41"/>
        <v>18.309965682310899</v>
      </c>
      <c r="AC44" s="14" t="s">
        <v>1413</v>
      </c>
      <c r="AD44" s="4" t="str">
        <f t="shared" si="32"/>
        <v>32.005595845508815</v>
      </c>
      <c r="AE44" s="4">
        <f t="shared" si="42"/>
        <v>32.0055958455088</v>
      </c>
      <c r="AF44" s="4">
        <f t="shared" si="43"/>
        <v>29.204635012633382</v>
      </c>
      <c r="AG44">
        <f t="shared" si="44"/>
        <v>14.610682506813902</v>
      </c>
    </row>
    <row r="45" spans="1:33">
      <c r="A45">
        <f t="shared" si="45"/>
        <v>41</v>
      </c>
      <c r="B45" s="14" t="s">
        <v>45</v>
      </c>
      <c r="C45" s="4" t="str">
        <f t="shared" si="23"/>
        <v>13.956970691433707</v>
      </c>
      <c r="D45" s="4">
        <f t="shared" si="33"/>
        <v>13.9569706914337</v>
      </c>
      <c r="E45" s="14" t="s">
        <v>198</v>
      </c>
      <c r="F45" s="4" t="str">
        <f t="shared" si="24"/>
        <v>17.974790968608236</v>
      </c>
      <c r="G45" s="4">
        <f t="shared" si="34"/>
        <v>17.9747909686082</v>
      </c>
      <c r="H45" s="14" t="s">
        <v>350</v>
      </c>
      <c r="I45" s="4" t="str">
        <f t="shared" si="25"/>
        <v>63.26181643456707</v>
      </c>
      <c r="J45" s="4">
        <f t="shared" si="35"/>
        <v>63.261816434567002</v>
      </c>
      <c r="K45" s="14" t="s">
        <v>502</v>
      </c>
      <c r="L45" s="4" t="str">
        <f t="shared" si="26"/>
        <v>30.969185357819903</v>
      </c>
      <c r="M45" s="4">
        <f t="shared" si="36"/>
        <v>30.969185357819899</v>
      </c>
      <c r="N45" s="14" t="s">
        <v>654</v>
      </c>
      <c r="O45" s="4" t="str">
        <f t="shared" si="27"/>
        <v>20.593331129300886</v>
      </c>
      <c r="P45" s="4">
        <f t="shared" si="37"/>
        <v>20.5933311293008</v>
      </c>
      <c r="Q45" s="14" t="s">
        <v>806</v>
      </c>
      <c r="R45" s="4" t="str">
        <f t="shared" si="28"/>
        <v>41.90362023744244</v>
      </c>
      <c r="S45" s="4">
        <f t="shared" si="38"/>
        <v>41.903620237442397</v>
      </c>
      <c r="T45" s="14" t="s">
        <v>958</v>
      </c>
      <c r="U45" s="4" t="str">
        <f t="shared" si="29"/>
        <v>20.080051235408455</v>
      </c>
      <c r="V45" s="4">
        <f t="shared" si="39"/>
        <v>20.080051235408401</v>
      </c>
      <c r="W45" s="14" t="s">
        <v>1110</v>
      </c>
      <c r="X45" s="4" t="str">
        <f t="shared" si="30"/>
        <v>34.81110923063508</v>
      </c>
      <c r="Y45" s="4">
        <f t="shared" si="40"/>
        <v>34.811109230634997</v>
      </c>
      <c r="Z45" s="14" t="s">
        <v>1262</v>
      </c>
      <c r="AA45" s="4" t="str">
        <f t="shared" si="31"/>
        <v>16.773772705809883</v>
      </c>
      <c r="AB45" s="4">
        <f t="shared" si="41"/>
        <v>16.773772705809801</v>
      </c>
      <c r="AC45" s="14" t="s">
        <v>1414</v>
      </c>
      <c r="AD45" s="4" t="str">
        <f t="shared" si="32"/>
        <v>24.537054348428974</v>
      </c>
      <c r="AE45" s="4">
        <f t="shared" si="42"/>
        <v>24.537054348428899</v>
      </c>
      <c r="AF45" s="4">
        <f t="shared" si="43"/>
        <v>28.486170233945408</v>
      </c>
      <c r="AG45">
        <f t="shared" si="44"/>
        <v>15.06602506736396</v>
      </c>
    </row>
    <row r="46" spans="1:33">
      <c r="A46">
        <f t="shared" si="45"/>
        <v>42</v>
      </c>
      <c r="B46" s="14" t="s">
        <v>46</v>
      </c>
      <c r="C46" s="4" t="str">
        <f t="shared" si="23"/>
        <v>12.034604923207853</v>
      </c>
      <c r="D46" s="4">
        <f t="shared" si="33"/>
        <v>12.0346049232078</v>
      </c>
      <c r="E46" s="14" t="s">
        <v>199</v>
      </c>
      <c r="F46" s="4" t="str">
        <f t="shared" si="24"/>
        <v>15.285585415182851</v>
      </c>
      <c r="G46" s="4">
        <f t="shared" si="34"/>
        <v>15.285585415182799</v>
      </c>
      <c r="H46" s="14" t="s">
        <v>351</v>
      </c>
      <c r="I46" s="4" t="str">
        <f t="shared" si="25"/>
        <v>70.46748769141337</v>
      </c>
      <c r="J46" s="4">
        <f t="shared" si="35"/>
        <v>70.467487691413297</v>
      </c>
      <c r="K46" s="14" t="s">
        <v>503</v>
      </c>
      <c r="L46" s="4" t="str">
        <f t="shared" si="26"/>
        <v>28.383892905253628</v>
      </c>
      <c r="M46" s="4">
        <f t="shared" si="36"/>
        <v>28.3838929052536</v>
      </c>
      <c r="N46" s="14" t="s">
        <v>655</v>
      </c>
      <c r="O46" s="4" t="str">
        <f t="shared" si="27"/>
        <v>22.77300579307237</v>
      </c>
      <c r="P46" s="4">
        <f t="shared" si="37"/>
        <v>22.773005793072301</v>
      </c>
      <c r="Q46" s="14" t="s">
        <v>807</v>
      </c>
      <c r="R46" s="4" t="str">
        <f t="shared" si="28"/>
        <v>44.1301868020048</v>
      </c>
      <c r="S46" s="4">
        <f t="shared" si="38"/>
        <v>44.1301868020048</v>
      </c>
      <c r="T46" s="14" t="s">
        <v>959</v>
      </c>
      <c r="U46" s="4" t="str">
        <f t="shared" si="29"/>
        <v>22.251648576523998</v>
      </c>
      <c r="V46" s="4">
        <f t="shared" si="39"/>
        <v>22.251648576523898</v>
      </c>
      <c r="W46" s="14" t="s">
        <v>1111</v>
      </c>
      <c r="X46" s="4" t="str">
        <f t="shared" si="30"/>
        <v>21.82780561301025</v>
      </c>
      <c r="Y46" s="4">
        <f t="shared" si="40"/>
        <v>21.827805613010199</v>
      </c>
      <c r="Z46" s="14" t="s">
        <v>1263</v>
      </c>
      <c r="AA46" s="4" t="str">
        <f t="shared" si="31"/>
        <v>13.589647544491152</v>
      </c>
      <c r="AB46" s="4">
        <f t="shared" si="41"/>
        <v>13.5896475444911</v>
      </c>
      <c r="AC46" s="14" t="s">
        <v>1415</v>
      </c>
      <c r="AD46" s="4" t="str">
        <f t="shared" si="32"/>
        <v>28.115681295955163</v>
      </c>
      <c r="AE46" s="4">
        <f t="shared" si="42"/>
        <v>28.115681295955099</v>
      </c>
      <c r="AF46" s="4">
        <f t="shared" si="43"/>
        <v>27.885954656011489</v>
      </c>
      <c r="AG46">
        <f t="shared" si="44"/>
        <v>17.595361010380241</v>
      </c>
    </row>
    <row r="47" spans="1:33">
      <c r="A47">
        <f t="shared" si="45"/>
        <v>43</v>
      </c>
      <c r="B47" s="14" t="s">
        <v>47</v>
      </c>
      <c r="C47" s="4" t="str">
        <f t="shared" ref="C47:C78" si="46">RIGHT(B47,LEN(B47)-4)</f>
        <v>9.304668669103403</v>
      </c>
      <c r="D47" s="4">
        <f t="shared" si="33"/>
        <v>9.3046686691033997</v>
      </c>
      <c r="E47" s="14" t="s">
        <v>200</v>
      </c>
      <c r="F47" s="4" t="str">
        <f t="shared" ref="F47:F78" si="47">RIGHT(E47,LEN(E47)-4)</f>
        <v>15.59964342324725</v>
      </c>
      <c r="G47" s="4">
        <f t="shared" si="34"/>
        <v>15.599643423247199</v>
      </c>
      <c r="H47" s="14" t="s">
        <v>352</v>
      </c>
      <c r="I47" s="4" t="str">
        <f t="shared" ref="I47:I78" si="48">RIGHT(H47,LEN(H47)-4)</f>
        <v>48.4723519401624</v>
      </c>
      <c r="J47" s="4">
        <f t="shared" si="35"/>
        <v>48.472351940162397</v>
      </c>
      <c r="K47" s="14" t="s">
        <v>504</v>
      </c>
      <c r="L47" s="4" t="str">
        <f t="shared" ref="L47:L78" si="49">RIGHT(K47,LEN(K47)-4)</f>
        <v>30.73301754686488</v>
      </c>
      <c r="M47" s="4">
        <f t="shared" si="36"/>
        <v>30.733017546864801</v>
      </c>
      <c r="N47" s="14" t="s">
        <v>656</v>
      </c>
      <c r="O47" s="4" t="str">
        <f t="shared" ref="O47:O78" si="50">RIGHT(N47,LEN(N47)-4)</f>
        <v>23.23024854984155</v>
      </c>
      <c r="P47" s="4">
        <f t="shared" si="37"/>
        <v>23.230248549841502</v>
      </c>
      <c r="Q47" s="14" t="s">
        <v>808</v>
      </c>
      <c r="R47" s="4" t="str">
        <f t="shared" ref="R47:R78" si="51">RIGHT(Q47,LEN(Q47)-4)</f>
        <v>41.08874769063063</v>
      </c>
      <c r="S47" s="4">
        <f t="shared" si="38"/>
        <v>41.088747690630598</v>
      </c>
      <c r="T47" s="14" t="s">
        <v>960</v>
      </c>
      <c r="U47" s="4" t="str">
        <f t="shared" ref="U47:U78" si="52">RIGHT(T47,LEN(T47)-4)</f>
        <v>32.375333394495314</v>
      </c>
      <c r="V47" s="4">
        <f t="shared" si="39"/>
        <v>32.3753333944953</v>
      </c>
      <c r="W47" s="14" t="s">
        <v>1112</v>
      </c>
      <c r="X47" s="4" t="str">
        <f t="shared" ref="X47:X78" si="53">RIGHT(W47,LEN(W47)-4)</f>
        <v>26.384159827444865</v>
      </c>
      <c r="Y47" s="4">
        <f t="shared" si="40"/>
        <v>26.384159827444801</v>
      </c>
      <c r="Z47" s="14" t="s">
        <v>1264</v>
      </c>
      <c r="AA47" s="4" t="str">
        <f t="shared" ref="AA47:AA78" si="54">RIGHT(Z47,LEN(Z47)-4)</f>
        <v>15.676187108515794</v>
      </c>
      <c r="AB47" s="4">
        <f t="shared" si="41"/>
        <v>15.6761871085157</v>
      </c>
      <c r="AC47" s="14" t="s">
        <v>1416</v>
      </c>
      <c r="AD47" s="4" t="str">
        <f t="shared" ref="AD47:AD78" si="55">RIGHT(AC47,LEN(AC47)-4)</f>
        <v>33.01084289696967</v>
      </c>
      <c r="AE47" s="4">
        <f t="shared" si="42"/>
        <v>33.010842896969599</v>
      </c>
      <c r="AF47" s="4">
        <f t="shared" si="43"/>
        <v>27.587520104727531</v>
      </c>
      <c r="AG47">
        <f t="shared" si="44"/>
        <v>12.115071772795392</v>
      </c>
    </row>
    <row r="48" spans="1:33">
      <c r="A48">
        <f t="shared" si="45"/>
        <v>44</v>
      </c>
      <c r="B48" s="14" t="s">
        <v>48</v>
      </c>
      <c r="C48" s="4" t="str">
        <f t="shared" si="46"/>
        <v>10.51034765273388</v>
      </c>
      <c r="D48" s="4">
        <f t="shared" si="33"/>
        <v>10.510347652733801</v>
      </c>
      <c r="E48" s="14" t="s">
        <v>201</v>
      </c>
      <c r="F48" s="4" t="str">
        <f t="shared" si="47"/>
        <v>16.314616289612992</v>
      </c>
      <c r="G48" s="4">
        <f t="shared" si="34"/>
        <v>16.3146162896129</v>
      </c>
      <c r="H48" s="14" t="s">
        <v>353</v>
      </c>
      <c r="I48" s="4" t="str">
        <f t="shared" si="48"/>
        <v>46.03413685947144</v>
      </c>
      <c r="J48" s="4">
        <f t="shared" si="35"/>
        <v>46.034136859471403</v>
      </c>
      <c r="K48" s="14" t="s">
        <v>505</v>
      </c>
      <c r="L48" s="4" t="str">
        <f t="shared" si="49"/>
        <v>34.85189672884912</v>
      </c>
      <c r="M48" s="4">
        <f t="shared" si="36"/>
        <v>34.851896728849098</v>
      </c>
      <c r="N48" s="14" t="s">
        <v>657</v>
      </c>
      <c r="O48" s="4" t="str">
        <f t="shared" si="50"/>
        <v>22.198631120824437</v>
      </c>
      <c r="P48" s="4">
        <f t="shared" si="37"/>
        <v>22.198631120824398</v>
      </c>
      <c r="Q48" s="14" t="s">
        <v>809</v>
      </c>
      <c r="R48" s="4" t="str">
        <f t="shared" si="51"/>
        <v>47.223110025179245</v>
      </c>
      <c r="S48" s="4">
        <f t="shared" si="38"/>
        <v>47.223110025179203</v>
      </c>
      <c r="T48" s="14" t="s">
        <v>961</v>
      </c>
      <c r="U48" s="4" t="str">
        <f t="shared" si="52"/>
        <v>34.78384463445655</v>
      </c>
      <c r="V48" s="4">
        <f t="shared" si="39"/>
        <v>34.7838446344565</v>
      </c>
      <c r="W48" s="14" t="s">
        <v>1113</v>
      </c>
      <c r="X48" s="4" t="str">
        <f t="shared" si="53"/>
        <v>17.084987337682286</v>
      </c>
      <c r="Y48" s="4">
        <f t="shared" si="40"/>
        <v>17.0849873376822</v>
      </c>
      <c r="Z48" s="14" t="s">
        <v>1265</v>
      </c>
      <c r="AA48" s="4" t="str">
        <f t="shared" si="54"/>
        <v>16.275944240978454</v>
      </c>
      <c r="AB48" s="4">
        <f t="shared" si="41"/>
        <v>16.275944240978401</v>
      </c>
      <c r="AC48" s="14" t="s">
        <v>1417</v>
      </c>
      <c r="AD48" s="4" t="str">
        <f t="shared" si="55"/>
        <v>24.208256682592157</v>
      </c>
      <c r="AE48" s="4">
        <f t="shared" si="42"/>
        <v>24.208256682592101</v>
      </c>
      <c r="AF48" s="4">
        <f t="shared" si="43"/>
        <v>26.948577157238002</v>
      </c>
      <c r="AG48">
        <f t="shared" si="44"/>
        <v>13.011672123198213</v>
      </c>
    </row>
    <row r="49" spans="1:33">
      <c r="A49">
        <f t="shared" si="45"/>
        <v>45</v>
      </c>
      <c r="B49" s="14" t="s">
        <v>49</v>
      </c>
      <c r="C49" s="4" t="str">
        <f t="shared" si="46"/>
        <v>10.545953062164799</v>
      </c>
      <c r="D49" s="4">
        <f t="shared" si="33"/>
        <v>10.545953062164701</v>
      </c>
      <c r="E49" s="14" t="s">
        <v>202</v>
      </c>
      <c r="F49" s="4" t="str">
        <f t="shared" si="47"/>
        <v>18.949728106259673</v>
      </c>
      <c r="G49" s="4">
        <f t="shared" si="34"/>
        <v>18.949728106259599</v>
      </c>
      <c r="H49" s="14" t="s">
        <v>354</v>
      </c>
      <c r="I49" s="4" t="str">
        <f t="shared" si="48"/>
        <v>57.09742920108361</v>
      </c>
      <c r="J49" s="4">
        <f t="shared" si="35"/>
        <v>57.0974292010836</v>
      </c>
      <c r="K49" s="14" t="s">
        <v>506</v>
      </c>
      <c r="L49" s="4" t="str">
        <f t="shared" si="49"/>
        <v>31.32820324365584</v>
      </c>
      <c r="M49" s="4">
        <f t="shared" si="36"/>
        <v>31.3282032436558</v>
      </c>
      <c r="N49" s="14" t="s">
        <v>658</v>
      </c>
      <c r="O49" s="4" t="str">
        <f t="shared" si="50"/>
        <v>22.564212317666843</v>
      </c>
      <c r="P49" s="4">
        <f t="shared" si="37"/>
        <v>22.564212317666801</v>
      </c>
      <c r="Q49" s="14" t="s">
        <v>810</v>
      </c>
      <c r="R49" s="4" t="str">
        <f t="shared" si="51"/>
        <v>42.675322342218614</v>
      </c>
      <c r="S49" s="4">
        <f t="shared" si="38"/>
        <v>42.6753223422186</v>
      </c>
      <c r="T49" s="14" t="s">
        <v>962</v>
      </c>
      <c r="U49" s="4" t="str">
        <f t="shared" si="52"/>
        <v>25.63546549914535</v>
      </c>
      <c r="V49" s="4">
        <f t="shared" si="39"/>
        <v>25.635465499145301</v>
      </c>
      <c r="W49" s="14" t="s">
        <v>1114</v>
      </c>
      <c r="X49" s="4" t="str">
        <f t="shared" si="53"/>
        <v>17.66818878848885</v>
      </c>
      <c r="Y49" s="4">
        <f t="shared" si="40"/>
        <v>17.668188788488798</v>
      </c>
      <c r="Z49" s="14" t="s">
        <v>1266</v>
      </c>
      <c r="AA49" s="4" t="str">
        <f t="shared" si="54"/>
        <v>18.990374531427467</v>
      </c>
      <c r="AB49" s="4">
        <f t="shared" si="41"/>
        <v>18.990374531427399</v>
      </c>
      <c r="AC49" s="14" t="s">
        <v>1418</v>
      </c>
      <c r="AD49" s="4" t="str">
        <f t="shared" si="55"/>
        <v>23.298614647825936</v>
      </c>
      <c r="AE49" s="4">
        <f t="shared" si="42"/>
        <v>23.2986146478259</v>
      </c>
      <c r="AF49" s="4">
        <f t="shared" si="43"/>
        <v>26.875349173993651</v>
      </c>
      <c r="AG49">
        <f t="shared" si="44"/>
        <v>13.711984616882596</v>
      </c>
    </row>
    <row r="50" spans="1:33">
      <c r="A50">
        <f t="shared" si="45"/>
        <v>46</v>
      </c>
      <c r="B50" s="14" t="s">
        <v>50</v>
      </c>
      <c r="C50" s="4" t="str">
        <f t="shared" si="46"/>
        <v>16.36550409738614</v>
      </c>
      <c r="D50" s="4">
        <f t="shared" si="33"/>
        <v>16.365504097386101</v>
      </c>
      <c r="E50" s="14" t="s">
        <v>203</v>
      </c>
      <c r="F50" s="4" t="str">
        <f t="shared" si="47"/>
        <v>13.814220047580966</v>
      </c>
      <c r="G50" s="4">
        <f t="shared" si="34"/>
        <v>13.8142200475809</v>
      </c>
      <c r="H50" s="14" t="s">
        <v>355</v>
      </c>
      <c r="I50" s="4" t="str">
        <f t="shared" si="48"/>
        <v>65.84096569627712</v>
      </c>
      <c r="J50" s="4">
        <f t="shared" si="35"/>
        <v>65.840965696277095</v>
      </c>
      <c r="K50" s="14" t="s">
        <v>507</v>
      </c>
      <c r="L50" s="4" t="str">
        <f t="shared" si="49"/>
        <v>18.025643846086044</v>
      </c>
      <c r="M50" s="4">
        <f t="shared" si="36"/>
        <v>18.025643846085998</v>
      </c>
      <c r="N50" s="14" t="s">
        <v>659</v>
      </c>
      <c r="O50" s="4" t="str">
        <f t="shared" si="50"/>
        <v>31.203328399938858</v>
      </c>
      <c r="P50" s="4">
        <f t="shared" si="37"/>
        <v>31.203328399938801</v>
      </c>
      <c r="Q50" s="14" t="s">
        <v>811</v>
      </c>
      <c r="R50" s="4" t="str">
        <f t="shared" si="51"/>
        <v>46.17089525314504</v>
      </c>
      <c r="S50" s="4">
        <f t="shared" si="38"/>
        <v>46.170895253144998</v>
      </c>
      <c r="T50" s="14" t="s">
        <v>963</v>
      </c>
      <c r="U50" s="4" t="str">
        <f t="shared" si="52"/>
        <v>21.991438214229127</v>
      </c>
      <c r="V50" s="4">
        <f t="shared" si="39"/>
        <v>21.991438214229099</v>
      </c>
      <c r="W50" s="14" t="s">
        <v>1115</v>
      </c>
      <c r="X50" s="4" t="str">
        <f t="shared" si="53"/>
        <v>27.27432119297916</v>
      </c>
      <c r="Y50" s="4">
        <f t="shared" si="40"/>
        <v>27.274321192979102</v>
      </c>
      <c r="Z50" s="14" t="s">
        <v>1267</v>
      </c>
      <c r="AA50" s="4" t="str">
        <f t="shared" si="54"/>
        <v>19.852771312287583</v>
      </c>
      <c r="AB50" s="4">
        <f t="shared" si="41"/>
        <v>19.852771312287501</v>
      </c>
      <c r="AC50" s="14" t="s">
        <v>1419</v>
      </c>
      <c r="AD50" s="4" t="str">
        <f t="shared" si="55"/>
        <v>19.5040342842459</v>
      </c>
      <c r="AE50" s="4">
        <f t="shared" si="42"/>
        <v>19.5040342842459</v>
      </c>
      <c r="AF50" s="4">
        <f t="shared" si="43"/>
        <v>28.004312234415551</v>
      </c>
      <c r="AG50">
        <f t="shared" si="44"/>
        <v>16.274230030125139</v>
      </c>
    </row>
    <row r="51" spans="1:33">
      <c r="A51">
        <f t="shared" si="45"/>
        <v>47</v>
      </c>
      <c r="B51" s="14" t="s">
        <v>51</v>
      </c>
      <c r="C51" s="4" t="str">
        <f t="shared" si="46"/>
        <v>13.346842469938917</v>
      </c>
      <c r="D51" s="4">
        <f t="shared" si="33"/>
        <v>13.346842469938901</v>
      </c>
      <c r="E51" s="14" t="s">
        <v>204</v>
      </c>
      <c r="F51" s="4" t="str">
        <f t="shared" si="47"/>
        <v>18.3967272183284</v>
      </c>
      <c r="G51" s="4">
        <f t="shared" si="34"/>
        <v>18.396727218328401</v>
      </c>
      <c r="H51" s="14" t="s">
        <v>356</v>
      </c>
      <c r="I51" s="4" t="str">
        <f t="shared" si="48"/>
        <v>49.00022525850662</v>
      </c>
      <c r="J51" s="4">
        <f t="shared" si="35"/>
        <v>49.000225258506603</v>
      </c>
      <c r="K51" s="14" t="s">
        <v>508</v>
      </c>
      <c r="L51" s="4" t="str">
        <f t="shared" si="49"/>
        <v>27.988871387090466</v>
      </c>
      <c r="M51" s="4">
        <f t="shared" si="36"/>
        <v>27.988871387090398</v>
      </c>
      <c r="N51" s="14" t="s">
        <v>660</v>
      </c>
      <c r="O51" s="4" t="str">
        <f t="shared" si="50"/>
        <v>24.310987815152863</v>
      </c>
      <c r="P51" s="4">
        <f t="shared" si="37"/>
        <v>24.310987815152799</v>
      </c>
      <c r="Q51" s="14" t="s">
        <v>812</v>
      </c>
      <c r="R51" s="4" t="str">
        <f t="shared" si="51"/>
        <v>50.02060123829862</v>
      </c>
      <c r="S51" s="4">
        <f t="shared" si="38"/>
        <v>50.020601238298603</v>
      </c>
      <c r="T51" s="14" t="s">
        <v>964</v>
      </c>
      <c r="U51" s="4" t="str">
        <f t="shared" si="52"/>
        <v>18.54100243508502</v>
      </c>
      <c r="V51" s="4">
        <f t="shared" si="39"/>
        <v>18.541002435085002</v>
      </c>
      <c r="W51" s="14" t="s">
        <v>1116</v>
      </c>
      <c r="X51" s="4" t="str">
        <f t="shared" si="53"/>
        <v>39.48681528771468</v>
      </c>
      <c r="Y51" s="4">
        <f t="shared" si="40"/>
        <v>39.486815287714599</v>
      </c>
      <c r="Z51" s="14" t="s">
        <v>1268</v>
      </c>
      <c r="AA51" s="4" t="str">
        <f t="shared" si="54"/>
        <v>22.596133450927105</v>
      </c>
      <c r="AB51" s="4">
        <f t="shared" si="41"/>
        <v>22.596133450927098</v>
      </c>
      <c r="AC51" s="14" t="s">
        <v>1420</v>
      </c>
      <c r="AD51" s="4" t="str">
        <f t="shared" si="55"/>
        <v>38.99025144388645</v>
      </c>
      <c r="AE51" s="4">
        <f t="shared" si="42"/>
        <v>38.9902514438864</v>
      </c>
      <c r="AF51" s="4">
        <f t="shared" si="43"/>
        <v>30.267845800492882</v>
      </c>
      <c r="AG51">
        <f t="shared" si="44"/>
        <v>13.192754170331451</v>
      </c>
    </row>
    <row r="52" spans="1:33">
      <c r="A52">
        <f t="shared" si="45"/>
        <v>48</v>
      </c>
      <c r="B52" s="14" t="s">
        <v>52</v>
      </c>
      <c r="C52" s="4" t="str">
        <f t="shared" si="46"/>
        <v>24.852322001460102</v>
      </c>
      <c r="D52" s="4">
        <f t="shared" si="33"/>
        <v>24.852322001460099</v>
      </c>
      <c r="E52" s="14" t="s">
        <v>205</v>
      </c>
      <c r="F52" s="4" t="str">
        <f t="shared" si="47"/>
        <v>16.591593664043803</v>
      </c>
      <c r="G52" s="4">
        <f t="shared" si="34"/>
        <v>16.591593664043799</v>
      </c>
      <c r="H52" s="14" t="s">
        <v>357</v>
      </c>
      <c r="I52" s="4" t="str">
        <f t="shared" si="48"/>
        <v>54.42580846554131</v>
      </c>
      <c r="J52" s="4">
        <f t="shared" si="35"/>
        <v>54.425808465541301</v>
      </c>
      <c r="K52" s="14" t="s">
        <v>509</v>
      </c>
      <c r="L52" s="4" t="str">
        <f t="shared" si="49"/>
        <v>28.546755817606208</v>
      </c>
      <c r="M52" s="4">
        <f t="shared" si="36"/>
        <v>28.546755817606201</v>
      </c>
      <c r="N52" s="14" t="s">
        <v>661</v>
      </c>
      <c r="O52" s="4" t="str">
        <f t="shared" si="50"/>
        <v>26.73898548508368</v>
      </c>
      <c r="P52" s="4">
        <f t="shared" si="37"/>
        <v>26.7389854850836</v>
      </c>
      <c r="Q52" s="14" t="s">
        <v>813</v>
      </c>
      <c r="R52" s="4" t="str">
        <f t="shared" si="51"/>
        <v>45.711962644789686</v>
      </c>
      <c r="S52" s="4">
        <f t="shared" si="38"/>
        <v>45.711962644789601</v>
      </c>
      <c r="T52" s="14" t="s">
        <v>965</v>
      </c>
      <c r="U52" s="4" t="str">
        <f t="shared" si="52"/>
        <v>12.340895988591559</v>
      </c>
      <c r="V52" s="4">
        <f t="shared" si="39"/>
        <v>12.3408959885915</v>
      </c>
      <c r="W52" s="14" t="s">
        <v>1117</v>
      </c>
      <c r="X52" s="4" t="str">
        <f t="shared" si="53"/>
        <v>38.83149711669551</v>
      </c>
      <c r="Y52" s="4">
        <f t="shared" si="40"/>
        <v>38.831497116695502</v>
      </c>
      <c r="Z52" s="14" t="s">
        <v>1269</v>
      </c>
      <c r="AA52" s="4" t="str">
        <f t="shared" si="54"/>
        <v>20.165678463078937</v>
      </c>
      <c r="AB52" s="4">
        <f t="shared" si="41"/>
        <v>20.165678463078901</v>
      </c>
      <c r="AC52" s="14" t="s">
        <v>1421</v>
      </c>
      <c r="AD52" s="4" t="str">
        <f t="shared" si="55"/>
        <v>27.134332668839278</v>
      </c>
      <c r="AE52" s="4">
        <f t="shared" si="42"/>
        <v>27.1343326688392</v>
      </c>
      <c r="AF52" s="4">
        <f t="shared" si="43"/>
        <v>29.533983231572968</v>
      </c>
      <c r="AG52">
        <f t="shared" si="44"/>
        <v>13.144958821546249</v>
      </c>
    </row>
    <row r="53" spans="1:33">
      <c r="A53">
        <f t="shared" si="45"/>
        <v>49</v>
      </c>
      <c r="B53" s="14" t="s">
        <v>53</v>
      </c>
      <c r="C53" s="4" t="str">
        <f t="shared" si="46"/>
        <v>19.33395067070966</v>
      </c>
      <c r="D53" s="4">
        <f t="shared" si="33"/>
        <v>19.333950670709601</v>
      </c>
      <c r="E53" s="14" t="s">
        <v>206</v>
      </c>
      <c r="F53" s="4" t="str">
        <f t="shared" si="47"/>
        <v>20.424294728910485</v>
      </c>
      <c r="G53" s="4">
        <f t="shared" si="34"/>
        <v>20.4242947289104</v>
      </c>
      <c r="H53" s="14" t="s">
        <v>358</v>
      </c>
      <c r="I53" s="4" t="str">
        <f t="shared" si="48"/>
        <v>47.69307943236324</v>
      </c>
      <c r="J53" s="4">
        <f t="shared" si="35"/>
        <v>47.693079432363199</v>
      </c>
      <c r="K53" s="14" t="s">
        <v>510</v>
      </c>
      <c r="L53" s="4" t="str">
        <f t="shared" si="49"/>
        <v>24.186210779897767</v>
      </c>
      <c r="M53" s="4">
        <f t="shared" si="36"/>
        <v>24.186210779897699</v>
      </c>
      <c r="N53" s="14" t="s">
        <v>662</v>
      </c>
      <c r="O53" s="4" t="str">
        <f t="shared" si="50"/>
        <v>22.17769602744935</v>
      </c>
      <c r="P53" s="4">
        <f t="shared" si="37"/>
        <v>22.177696027449301</v>
      </c>
      <c r="Q53" s="14" t="s">
        <v>814</v>
      </c>
      <c r="R53" s="4" t="str">
        <f t="shared" si="51"/>
        <v>40.72327176224866</v>
      </c>
      <c r="S53" s="4">
        <f t="shared" si="38"/>
        <v>40.723271762248601</v>
      </c>
      <c r="T53" s="14" t="s">
        <v>966</v>
      </c>
      <c r="U53" s="4" t="str">
        <f t="shared" si="52"/>
        <v>24.874943790243517</v>
      </c>
      <c r="V53" s="4">
        <f t="shared" si="39"/>
        <v>24.874943790243499</v>
      </c>
      <c r="W53" s="14" t="s">
        <v>1118</v>
      </c>
      <c r="X53" s="4" t="str">
        <f t="shared" si="53"/>
        <v>30.45698362521073</v>
      </c>
      <c r="Y53" s="4">
        <f t="shared" si="40"/>
        <v>30.4569836252107</v>
      </c>
      <c r="Z53" s="14" t="s">
        <v>1270</v>
      </c>
      <c r="AA53" s="4" t="str">
        <f t="shared" si="54"/>
        <v>18.718512323196876</v>
      </c>
      <c r="AB53" s="4">
        <f t="shared" si="41"/>
        <v>18.718512323196801</v>
      </c>
      <c r="AC53" s="14" t="s">
        <v>1422</v>
      </c>
      <c r="AD53" s="4" t="str">
        <f t="shared" si="55"/>
        <v>33.95710285413344</v>
      </c>
      <c r="AE53" s="4">
        <f t="shared" si="42"/>
        <v>33.957102854133403</v>
      </c>
      <c r="AF53" s="4">
        <f t="shared" si="43"/>
        <v>28.254604599436316</v>
      </c>
      <c r="AG53">
        <f t="shared" si="44"/>
        <v>9.817346058545688</v>
      </c>
    </row>
    <row r="54" spans="1:33">
      <c r="A54">
        <f t="shared" si="45"/>
        <v>50</v>
      </c>
      <c r="B54" s="14" t="s">
        <v>54</v>
      </c>
      <c r="C54" s="4" t="str">
        <f t="shared" si="46"/>
        <v>19.564644408096036</v>
      </c>
      <c r="D54" s="4">
        <f t="shared" si="33"/>
        <v>19.564644408096001</v>
      </c>
      <c r="E54" s="14" t="s">
        <v>207</v>
      </c>
      <c r="F54" s="4" t="str">
        <f t="shared" si="47"/>
        <v>23.09319069885455</v>
      </c>
      <c r="G54" s="4">
        <f t="shared" si="34"/>
        <v>23.093190698854499</v>
      </c>
      <c r="H54" s="14" t="s">
        <v>359</v>
      </c>
      <c r="I54" s="4" t="str">
        <f t="shared" si="48"/>
        <v>45.27817494920826</v>
      </c>
      <c r="J54" s="4">
        <f t="shared" si="35"/>
        <v>45.2781749492082</v>
      </c>
      <c r="K54" s="14" t="s">
        <v>511</v>
      </c>
      <c r="L54" s="4" t="str">
        <f t="shared" si="49"/>
        <v>20.945796376589605</v>
      </c>
      <c r="M54" s="4">
        <f t="shared" si="36"/>
        <v>20.945796376589598</v>
      </c>
      <c r="N54" s="14" t="s">
        <v>663</v>
      </c>
      <c r="O54" s="4" t="str">
        <f t="shared" si="50"/>
        <v>16.156554637009986</v>
      </c>
      <c r="P54" s="4">
        <f t="shared" si="37"/>
        <v>16.156554637009901</v>
      </c>
      <c r="Q54" s="14" t="s">
        <v>815</v>
      </c>
      <c r="R54" s="4" t="str">
        <f t="shared" si="51"/>
        <v>41.12017221660527</v>
      </c>
      <c r="S54" s="4">
        <f t="shared" si="38"/>
        <v>41.120172216605198</v>
      </c>
      <c r="T54" s="14" t="s">
        <v>967</v>
      </c>
      <c r="U54" s="4" t="str">
        <f t="shared" si="52"/>
        <v>17.30158216952932</v>
      </c>
      <c r="V54" s="4">
        <f t="shared" si="39"/>
        <v>17.301582169529301</v>
      </c>
      <c r="W54" s="14" t="s">
        <v>1119</v>
      </c>
      <c r="X54" s="4" t="str">
        <f t="shared" si="53"/>
        <v>19.8293070940262</v>
      </c>
      <c r="Y54" s="4">
        <f t="shared" si="40"/>
        <v>19.829307094026198</v>
      </c>
      <c r="Z54" s="14" t="s">
        <v>1271</v>
      </c>
      <c r="AA54" s="4" t="str">
        <f t="shared" si="54"/>
        <v>15.00954915001741</v>
      </c>
      <c r="AB54" s="4">
        <f t="shared" si="41"/>
        <v>15.009549150017399</v>
      </c>
      <c r="AC54" s="14" t="s">
        <v>1423</v>
      </c>
      <c r="AD54" s="4" t="str">
        <f t="shared" si="55"/>
        <v>31.974019484218694</v>
      </c>
      <c r="AE54" s="4">
        <f t="shared" si="42"/>
        <v>31.974019484218601</v>
      </c>
      <c r="AF54" s="4">
        <f t="shared" si="43"/>
        <v>25.027299118415488</v>
      </c>
      <c r="AG54">
        <f t="shared" si="44"/>
        <v>10.715133339489013</v>
      </c>
    </row>
    <row r="55" spans="1:33">
      <c r="A55">
        <f t="shared" si="45"/>
        <v>51</v>
      </c>
      <c r="B55" s="14" t="s">
        <v>55</v>
      </c>
      <c r="C55" s="4" t="str">
        <f t="shared" si="46"/>
        <v>10.878806875024313</v>
      </c>
      <c r="D55" s="4">
        <f t="shared" si="33"/>
        <v>10.878806875024299</v>
      </c>
      <c r="E55" s="14" t="s">
        <v>208</v>
      </c>
      <c r="F55" s="4" t="str">
        <f t="shared" si="47"/>
        <v>24.537210051391664</v>
      </c>
      <c r="G55" s="4">
        <f t="shared" si="34"/>
        <v>24.5372100513916</v>
      </c>
      <c r="H55" s="14" t="s">
        <v>360</v>
      </c>
      <c r="I55" s="4" t="str">
        <f t="shared" si="48"/>
        <v>38.72770650299877</v>
      </c>
      <c r="J55" s="4">
        <f t="shared" si="35"/>
        <v>38.7277065029987</v>
      </c>
      <c r="K55" s="14" t="s">
        <v>512</v>
      </c>
      <c r="L55" s="4" t="str">
        <f t="shared" si="49"/>
        <v>8.890671027170992</v>
      </c>
      <c r="M55" s="4">
        <f t="shared" si="36"/>
        <v>8.8906710271709901</v>
      </c>
      <c r="N55" s="14" t="s">
        <v>664</v>
      </c>
      <c r="O55" s="4" t="str">
        <f t="shared" si="50"/>
        <v>25.563971140212125</v>
      </c>
      <c r="P55" s="4">
        <f t="shared" si="37"/>
        <v>25.5639711402121</v>
      </c>
      <c r="Q55" s="14" t="s">
        <v>816</v>
      </c>
      <c r="R55" s="4" t="str">
        <f t="shared" si="51"/>
        <v>40.56363041023568</v>
      </c>
      <c r="S55" s="4">
        <f t="shared" si="38"/>
        <v>40.563630410235596</v>
      </c>
      <c r="T55" s="14" t="s">
        <v>968</v>
      </c>
      <c r="U55" s="4" t="str">
        <f t="shared" si="52"/>
        <v>18.858223045780235</v>
      </c>
      <c r="V55" s="4">
        <f t="shared" si="39"/>
        <v>18.8582230457802</v>
      </c>
      <c r="W55" s="14" t="s">
        <v>1120</v>
      </c>
      <c r="X55" s="4" t="str">
        <f t="shared" si="53"/>
        <v>26.463227782777988</v>
      </c>
      <c r="Y55" s="4">
        <f t="shared" si="40"/>
        <v>26.463227782777899</v>
      </c>
      <c r="Z55" s="14" t="s">
        <v>1272</v>
      </c>
      <c r="AA55" s="4" t="str">
        <f t="shared" si="54"/>
        <v>16.62595807441057</v>
      </c>
      <c r="AB55" s="4">
        <f t="shared" si="41"/>
        <v>16.625958074410502</v>
      </c>
      <c r="AC55" s="14" t="s">
        <v>1424</v>
      </c>
      <c r="AD55" s="4" t="str">
        <f t="shared" si="55"/>
        <v>41.37469485329582</v>
      </c>
      <c r="AE55" s="4">
        <f t="shared" si="42"/>
        <v>41.3746948532958</v>
      </c>
      <c r="AF55" s="4">
        <f t="shared" si="43"/>
        <v>25.248409976329768</v>
      </c>
      <c r="AG55">
        <f t="shared" si="44"/>
        <v>11.867920930139819</v>
      </c>
    </row>
    <row r="56" spans="1:33">
      <c r="A56">
        <f t="shared" si="45"/>
        <v>52</v>
      </c>
      <c r="B56" s="14" t="s">
        <v>56</v>
      </c>
      <c r="C56" s="4" t="str">
        <f t="shared" si="46"/>
        <v>10.400517812215194</v>
      </c>
      <c r="D56" s="4">
        <f t="shared" si="33"/>
        <v>10.400517812215099</v>
      </c>
      <c r="E56" s="14" t="s">
        <v>209</v>
      </c>
      <c r="F56" s="4" t="str">
        <f t="shared" si="47"/>
        <v>17.889262143355193</v>
      </c>
      <c r="G56" s="4">
        <f t="shared" si="34"/>
        <v>17.889262143355101</v>
      </c>
      <c r="H56" s="14" t="s">
        <v>361</v>
      </c>
      <c r="I56" s="4" t="str">
        <f t="shared" si="48"/>
        <v>46.4144917926285</v>
      </c>
      <c r="J56" s="4">
        <f t="shared" si="35"/>
        <v>46.414491792628503</v>
      </c>
      <c r="K56" s="14" t="s">
        <v>513</v>
      </c>
      <c r="L56" s="4" t="str">
        <f t="shared" si="49"/>
        <v>27.866543435621345</v>
      </c>
      <c r="M56" s="4">
        <f t="shared" si="36"/>
        <v>27.866543435621299</v>
      </c>
      <c r="N56" s="14" t="s">
        <v>665</v>
      </c>
      <c r="O56" s="4" t="str">
        <f t="shared" si="50"/>
        <v>28.063420913326848</v>
      </c>
      <c r="P56" s="4">
        <f t="shared" si="37"/>
        <v>28.063420913326802</v>
      </c>
      <c r="Q56" s="14" t="s">
        <v>817</v>
      </c>
      <c r="R56" s="4" t="str">
        <f t="shared" si="51"/>
        <v>47.947579024460815</v>
      </c>
      <c r="S56" s="4">
        <f t="shared" si="38"/>
        <v>47.947579024460801</v>
      </c>
      <c r="T56" s="14" t="s">
        <v>969</v>
      </c>
      <c r="U56" s="4" t="str">
        <f t="shared" si="52"/>
        <v>20.846006779394294</v>
      </c>
      <c r="V56" s="4">
        <f t="shared" si="39"/>
        <v>20.846006779394202</v>
      </c>
      <c r="W56" s="14" t="s">
        <v>1121</v>
      </c>
      <c r="X56" s="4" t="str">
        <f t="shared" si="53"/>
        <v>18.443111705990976</v>
      </c>
      <c r="Y56" s="4">
        <f t="shared" si="40"/>
        <v>18.443111705990901</v>
      </c>
      <c r="Z56" s="14" t="s">
        <v>1273</v>
      </c>
      <c r="AA56" s="4" t="str">
        <f t="shared" si="54"/>
        <v>21.05935523492009</v>
      </c>
      <c r="AB56" s="4">
        <f t="shared" si="41"/>
        <v>21.059355234920002</v>
      </c>
      <c r="AC56" s="14" t="s">
        <v>1425</v>
      </c>
      <c r="AD56" s="4" t="str">
        <f t="shared" si="55"/>
        <v>38.070876307236496</v>
      </c>
      <c r="AE56" s="4">
        <f t="shared" si="42"/>
        <v>38.070876307236396</v>
      </c>
      <c r="AF56" s="4">
        <f t="shared" si="43"/>
        <v>27.700116514914907</v>
      </c>
      <c r="AG56">
        <f t="shared" si="44"/>
        <v>12.649987150795967</v>
      </c>
    </row>
    <row r="57" spans="1:33">
      <c r="A57">
        <f t="shared" si="45"/>
        <v>53</v>
      </c>
      <c r="B57" s="14" t="s">
        <v>57</v>
      </c>
      <c r="C57" s="4" t="str">
        <f t="shared" si="46"/>
        <v>20.041740175358093</v>
      </c>
      <c r="D57" s="4">
        <f t="shared" si="33"/>
        <v>20.041740175358001</v>
      </c>
      <c r="E57" s="14" t="s">
        <v>210</v>
      </c>
      <c r="F57" s="4" t="str">
        <f t="shared" si="47"/>
        <v>15.705814635540658</v>
      </c>
      <c r="G57" s="4">
        <f t="shared" si="34"/>
        <v>15.7058146355406</v>
      </c>
      <c r="H57" s="14" t="s">
        <v>362</v>
      </c>
      <c r="I57" s="4" t="str">
        <f t="shared" si="48"/>
        <v>38.33339409734891</v>
      </c>
      <c r="J57" s="4">
        <f t="shared" si="35"/>
        <v>38.333394097348901</v>
      </c>
      <c r="K57" s="14" t="s">
        <v>514</v>
      </c>
      <c r="L57" s="4" t="str">
        <f t="shared" si="49"/>
        <v>30.700190373514697</v>
      </c>
      <c r="M57" s="4">
        <f t="shared" si="36"/>
        <v>30.700190373514602</v>
      </c>
      <c r="N57" s="14" t="s">
        <v>666</v>
      </c>
      <c r="O57" s="4" t="str">
        <f t="shared" si="50"/>
        <v>28.41725853658288</v>
      </c>
      <c r="P57" s="4">
        <f t="shared" si="37"/>
        <v>28.4172585365828</v>
      </c>
      <c r="Q57" s="14" t="s">
        <v>818</v>
      </c>
      <c r="R57" s="4" t="str">
        <f t="shared" si="51"/>
        <v>36.957721956875716</v>
      </c>
      <c r="S57" s="4">
        <f t="shared" si="38"/>
        <v>36.957721956875702</v>
      </c>
      <c r="T57" s="14" t="s">
        <v>970</v>
      </c>
      <c r="U57" s="4" t="str">
        <f t="shared" si="52"/>
        <v>17.102144523999648</v>
      </c>
      <c r="V57" s="4">
        <f t="shared" si="39"/>
        <v>17.102144523999598</v>
      </c>
      <c r="W57" s="14" t="s">
        <v>1122</v>
      </c>
      <c r="X57" s="4" t="str">
        <f t="shared" si="53"/>
        <v>13.658554020544418</v>
      </c>
      <c r="Y57" s="4">
        <f t="shared" si="40"/>
        <v>13.6585540205444</v>
      </c>
      <c r="Z57" s="14" t="s">
        <v>1274</v>
      </c>
      <c r="AA57" s="4" t="str">
        <f t="shared" si="54"/>
        <v>8.872027780737861</v>
      </c>
      <c r="AB57" s="4">
        <f t="shared" si="41"/>
        <v>8.8720277807378594</v>
      </c>
      <c r="AC57" s="14" t="s">
        <v>1426</v>
      </c>
      <c r="AD57" s="4" t="str">
        <f t="shared" si="55"/>
        <v>49.53050306660066</v>
      </c>
      <c r="AE57" s="4">
        <f t="shared" si="42"/>
        <v>49.530503066600602</v>
      </c>
      <c r="AF57" s="4">
        <f t="shared" si="43"/>
        <v>25.931934916710304</v>
      </c>
      <c r="AG57">
        <f t="shared" si="44"/>
        <v>12.996064021984022</v>
      </c>
    </row>
    <row r="58" spans="1:33">
      <c r="A58">
        <f t="shared" si="45"/>
        <v>54</v>
      </c>
      <c r="B58" s="14" t="s">
        <v>58</v>
      </c>
      <c r="C58" s="4" t="str">
        <f t="shared" si="46"/>
        <v>19.58396995377114</v>
      </c>
      <c r="D58" s="4">
        <f t="shared" si="33"/>
        <v>19.583969953771099</v>
      </c>
      <c r="E58" s="14" t="s">
        <v>211</v>
      </c>
      <c r="F58" s="4" t="str">
        <f t="shared" si="47"/>
        <v>16.99638274106393</v>
      </c>
      <c r="G58" s="4">
        <f t="shared" si="34"/>
        <v>16.996382741063901</v>
      </c>
      <c r="H58" s="14" t="s">
        <v>363</v>
      </c>
      <c r="I58" s="4" t="str">
        <f t="shared" si="48"/>
        <v>44.79834692298102</v>
      </c>
      <c r="J58" s="4">
        <f t="shared" si="35"/>
        <v>44.798346922980997</v>
      </c>
      <c r="K58" s="14" t="s">
        <v>515</v>
      </c>
      <c r="L58" s="4" t="str">
        <f t="shared" si="49"/>
        <v>26.797589038115667</v>
      </c>
      <c r="M58" s="4">
        <f t="shared" si="36"/>
        <v>26.7975890381156</v>
      </c>
      <c r="N58" s="14" t="s">
        <v>667</v>
      </c>
      <c r="O58" s="4" t="str">
        <f t="shared" si="50"/>
        <v>23.494287587399675</v>
      </c>
      <c r="P58" s="4">
        <f t="shared" si="37"/>
        <v>23.494287587399601</v>
      </c>
      <c r="Q58" s="14" t="s">
        <v>819</v>
      </c>
      <c r="R58" s="4" t="str">
        <f t="shared" si="51"/>
        <v>50.985121322077404</v>
      </c>
      <c r="S58" s="4">
        <f t="shared" si="38"/>
        <v>50.985121322077397</v>
      </c>
      <c r="T58" s="14" t="s">
        <v>971</v>
      </c>
      <c r="U58" s="4" t="str">
        <f t="shared" si="52"/>
        <v>12.39589373846141</v>
      </c>
      <c r="V58" s="4">
        <f t="shared" si="39"/>
        <v>12.3958937384614</v>
      </c>
      <c r="W58" s="14" t="s">
        <v>1123</v>
      </c>
      <c r="X58" s="4" t="str">
        <f t="shared" si="53"/>
        <v>27.163141146979097</v>
      </c>
      <c r="Y58" s="4">
        <f t="shared" si="40"/>
        <v>27.163141146979001</v>
      </c>
      <c r="Z58" s="14" t="s">
        <v>1275</v>
      </c>
      <c r="AA58" s="4" t="str">
        <f t="shared" si="54"/>
        <v>7.787085560160051</v>
      </c>
      <c r="AB58" s="4">
        <f t="shared" si="41"/>
        <v>7.7870855601600502</v>
      </c>
      <c r="AC58" s="14" t="s">
        <v>1427</v>
      </c>
      <c r="AD58" s="4" t="str">
        <f t="shared" si="55"/>
        <v>40.99178494547575</v>
      </c>
      <c r="AE58" s="4">
        <f t="shared" si="42"/>
        <v>40.9917849454757</v>
      </c>
      <c r="AF58" s="4">
        <f t="shared" si="43"/>
        <v>27.099360295648477</v>
      </c>
      <c r="AG58">
        <f t="shared" si="44"/>
        <v>14.289008926578065</v>
      </c>
    </row>
    <row r="59" spans="1:33">
      <c r="A59">
        <f t="shared" si="45"/>
        <v>55</v>
      </c>
      <c r="B59" s="14" t="s">
        <v>59</v>
      </c>
      <c r="C59" s="4" t="str">
        <f t="shared" si="46"/>
        <v>21.207908028255456</v>
      </c>
      <c r="D59" s="4">
        <f t="shared" si="33"/>
        <v>21.2079080282554</v>
      </c>
      <c r="E59" s="14" t="s">
        <v>212</v>
      </c>
      <c r="F59" s="4" t="str">
        <f t="shared" si="47"/>
        <v>11.419959112824252</v>
      </c>
      <c r="G59" s="4">
        <f t="shared" si="34"/>
        <v>11.4199591128242</v>
      </c>
      <c r="H59" s="14" t="s">
        <v>364</v>
      </c>
      <c r="I59" s="4" t="str">
        <f t="shared" si="48"/>
        <v>41.73719657838437</v>
      </c>
      <c r="J59" s="4">
        <f t="shared" si="35"/>
        <v>41.7371965783843</v>
      </c>
      <c r="K59" s="14" t="s">
        <v>516</v>
      </c>
      <c r="L59" s="4" t="str">
        <f t="shared" si="49"/>
        <v>22.743948524257668</v>
      </c>
      <c r="M59" s="4">
        <f t="shared" si="36"/>
        <v>22.7439485242576</v>
      </c>
      <c r="N59" s="14" t="s">
        <v>668</v>
      </c>
      <c r="O59" s="4" t="str">
        <f t="shared" si="50"/>
        <v>20.57646538897856</v>
      </c>
      <c r="P59" s="4">
        <f t="shared" si="37"/>
        <v>20.576465388978502</v>
      </c>
      <c r="Q59" s="14" t="s">
        <v>820</v>
      </c>
      <c r="R59" s="4" t="str">
        <f t="shared" si="51"/>
        <v>42.226307383057275</v>
      </c>
      <c r="S59" s="4">
        <f t="shared" si="38"/>
        <v>42.226307383057197</v>
      </c>
      <c r="T59" s="14" t="s">
        <v>972</v>
      </c>
      <c r="U59" s="4" t="str">
        <f t="shared" si="52"/>
        <v>16.397711012463493</v>
      </c>
      <c r="V59" s="4">
        <f t="shared" si="39"/>
        <v>16.3977110124634</v>
      </c>
      <c r="W59" s="14" t="s">
        <v>1124</v>
      </c>
      <c r="X59" s="4" t="str">
        <f t="shared" si="53"/>
        <v>15.796284714298855</v>
      </c>
      <c r="Y59" s="4">
        <f t="shared" si="40"/>
        <v>15.7962847142988</v>
      </c>
      <c r="Z59" s="14" t="s">
        <v>1276</v>
      </c>
      <c r="AA59" s="4" t="str">
        <f t="shared" si="54"/>
        <v>13.939881332243095</v>
      </c>
      <c r="AB59" s="4">
        <f t="shared" si="41"/>
        <v>13.939881332243001</v>
      </c>
      <c r="AC59" s="14" t="s">
        <v>1428</v>
      </c>
      <c r="AD59" s="4" t="str">
        <f t="shared" si="55"/>
        <v>42.69698921506445</v>
      </c>
      <c r="AE59" s="4">
        <f t="shared" si="42"/>
        <v>42.696989215064399</v>
      </c>
      <c r="AF59" s="4">
        <f t="shared" si="43"/>
        <v>24.874265128982678</v>
      </c>
      <c r="AG59">
        <f t="shared" si="44"/>
        <v>12.447193457094873</v>
      </c>
    </row>
    <row r="60" spans="1:33">
      <c r="A60">
        <f t="shared" si="45"/>
        <v>56</v>
      </c>
      <c r="B60" s="14" t="s">
        <v>60</v>
      </c>
      <c r="C60" s="4" t="str">
        <f t="shared" si="46"/>
        <v>22.178469865543704</v>
      </c>
      <c r="D60" s="4">
        <f t="shared" si="33"/>
        <v>22.1784698655437</v>
      </c>
      <c r="E60" s="14" t="s">
        <v>213</v>
      </c>
      <c r="F60" s="4" t="str">
        <f t="shared" si="47"/>
        <v>17.28507236937537</v>
      </c>
      <c r="G60" s="4">
        <f t="shared" si="34"/>
        <v>17.2850723693753</v>
      </c>
      <c r="H60" s="14" t="s">
        <v>365</v>
      </c>
      <c r="I60" s="4" t="str">
        <f t="shared" si="48"/>
        <v>49.863638877000994</v>
      </c>
      <c r="J60" s="4">
        <f t="shared" si="35"/>
        <v>49.863638877000902</v>
      </c>
      <c r="K60" s="14" t="s">
        <v>517</v>
      </c>
      <c r="L60" s="4" t="str">
        <f t="shared" si="49"/>
        <v>30.84813537651838</v>
      </c>
      <c r="M60" s="4">
        <f t="shared" si="36"/>
        <v>30.8481353765183</v>
      </c>
      <c r="N60" s="14" t="s">
        <v>669</v>
      </c>
      <c r="O60" s="4" t="str">
        <f t="shared" si="50"/>
        <v>22.51482087098836</v>
      </c>
      <c r="P60" s="4">
        <f t="shared" si="37"/>
        <v>22.514820870988299</v>
      </c>
      <c r="Q60" s="14" t="s">
        <v>821</v>
      </c>
      <c r="R60" s="4" t="str">
        <f t="shared" si="51"/>
        <v>43.364216438197694</v>
      </c>
      <c r="S60" s="4">
        <f t="shared" si="38"/>
        <v>43.364216438197602</v>
      </c>
      <c r="T60" s="14" t="s">
        <v>973</v>
      </c>
      <c r="U60" s="4" t="str">
        <f t="shared" si="52"/>
        <v>21.558390372597724</v>
      </c>
      <c r="V60" s="4">
        <f t="shared" si="39"/>
        <v>21.5583903725977</v>
      </c>
      <c r="W60" s="14" t="s">
        <v>1125</v>
      </c>
      <c r="X60" s="4" t="str">
        <f t="shared" si="53"/>
        <v>14.818588057786902</v>
      </c>
      <c r="Y60" s="4">
        <f t="shared" si="40"/>
        <v>14.818588057786901</v>
      </c>
      <c r="Z60" s="14" t="s">
        <v>1277</v>
      </c>
      <c r="AA60" s="4" t="str">
        <f t="shared" si="54"/>
        <v>17.01831231992206</v>
      </c>
      <c r="AB60" s="4">
        <f t="shared" si="41"/>
        <v>17.018312319922</v>
      </c>
      <c r="AC60" s="14" t="s">
        <v>1429</v>
      </c>
      <c r="AD60" s="4" t="str">
        <f t="shared" si="55"/>
        <v>44.41761013062704</v>
      </c>
      <c r="AE60" s="4">
        <f t="shared" si="42"/>
        <v>44.417610130626997</v>
      </c>
      <c r="AF60" s="4">
        <f t="shared" si="43"/>
        <v>28.386725467855776</v>
      </c>
      <c r="AG60">
        <f t="shared" si="44"/>
        <v>12.930844177784255</v>
      </c>
    </row>
    <row r="61" spans="1:33">
      <c r="A61">
        <f t="shared" si="45"/>
        <v>57</v>
      </c>
      <c r="B61" s="14" t="s">
        <v>61</v>
      </c>
      <c r="C61" s="4" t="str">
        <f t="shared" si="46"/>
        <v>15.949703298275164</v>
      </c>
      <c r="D61" s="4">
        <f t="shared" si="33"/>
        <v>15.9497032982751</v>
      </c>
      <c r="E61" s="14" t="s">
        <v>214</v>
      </c>
      <c r="F61" s="4" t="str">
        <f t="shared" si="47"/>
        <v>21.496703867466266</v>
      </c>
      <c r="G61" s="4">
        <f t="shared" si="34"/>
        <v>21.496703867466199</v>
      </c>
      <c r="H61" s="14" t="s">
        <v>366</v>
      </c>
      <c r="I61" s="4" t="str">
        <f t="shared" si="48"/>
        <v>57.60589307409409</v>
      </c>
      <c r="J61" s="4">
        <f t="shared" si="35"/>
        <v>57.605893074093999</v>
      </c>
      <c r="K61" s="14" t="s">
        <v>518</v>
      </c>
      <c r="L61" s="4" t="str">
        <f t="shared" si="49"/>
        <v>25.66259647561599</v>
      </c>
      <c r="M61" s="4">
        <f t="shared" si="36"/>
        <v>25.662596475615899</v>
      </c>
      <c r="N61" s="14" t="s">
        <v>670</v>
      </c>
      <c r="O61" s="4" t="str">
        <f t="shared" si="50"/>
        <v>20.02683107003009</v>
      </c>
      <c r="P61" s="4">
        <f t="shared" si="37"/>
        <v>20.026831070029999</v>
      </c>
      <c r="Q61" s="14" t="s">
        <v>822</v>
      </c>
      <c r="R61" s="4" t="str">
        <f t="shared" si="51"/>
        <v>45.827543313760636</v>
      </c>
      <c r="S61" s="4">
        <f t="shared" si="38"/>
        <v>45.8275433137606</v>
      </c>
      <c r="T61" s="14" t="s">
        <v>974</v>
      </c>
      <c r="U61" s="4" t="str">
        <f t="shared" si="52"/>
        <v>28.825019178395145</v>
      </c>
      <c r="V61" s="4">
        <f t="shared" si="39"/>
        <v>28.825019178395099</v>
      </c>
      <c r="W61" s="14" t="s">
        <v>1126</v>
      </c>
      <c r="X61" s="4" t="str">
        <f t="shared" si="53"/>
        <v>31.428613234928047</v>
      </c>
      <c r="Y61" s="4">
        <f t="shared" si="40"/>
        <v>31.428613234928001</v>
      </c>
      <c r="Z61" s="14" t="s">
        <v>1278</v>
      </c>
      <c r="AA61" s="4" t="str">
        <f t="shared" si="54"/>
        <v>13.150019106115005</v>
      </c>
      <c r="AB61" s="4">
        <f t="shared" si="41"/>
        <v>13.150019106115</v>
      </c>
      <c r="AC61" s="14" t="s">
        <v>1430</v>
      </c>
      <c r="AD61" s="4" t="str">
        <f t="shared" si="55"/>
        <v>35.152353878124764</v>
      </c>
      <c r="AE61" s="4">
        <f t="shared" si="42"/>
        <v>35.1523538781247</v>
      </c>
      <c r="AF61" s="4">
        <f t="shared" si="43"/>
        <v>29.512527649680464</v>
      </c>
      <c r="AG61">
        <f t="shared" si="44"/>
        <v>13.792527524081896</v>
      </c>
    </row>
    <row r="62" spans="1:33">
      <c r="A62">
        <f t="shared" si="45"/>
        <v>58</v>
      </c>
      <c r="B62" s="14" t="s">
        <v>62</v>
      </c>
      <c r="C62" s="4" t="str">
        <f t="shared" si="46"/>
        <v>10.409897700518588</v>
      </c>
      <c r="D62" s="4">
        <f t="shared" si="33"/>
        <v>10.409897700518499</v>
      </c>
      <c r="E62" s="14" t="s">
        <v>215</v>
      </c>
      <c r="F62" s="4" t="str">
        <f t="shared" si="47"/>
        <v>15.52855449528723</v>
      </c>
      <c r="G62" s="4">
        <f t="shared" si="34"/>
        <v>15.528554495287199</v>
      </c>
      <c r="H62" s="14" t="s">
        <v>367</v>
      </c>
      <c r="I62" s="4" t="str">
        <f t="shared" si="48"/>
        <v>33.92682448710391</v>
      </c>
      <c r="J62" s="4">
        <f t="shared" si="35"/>
        <v>33.9268244871039</v>
      </c>
      <c r="K62" s="14" t="s">
        <v>519</v>
      </c>
      <c r="L62" s="4" t="str">
        <f t="shared" si="49"/>
        <v>21.206911135106687</v>
      </c>
      <c r="M62" s="4">
        <f t="shared" si="36"/>
        <v>21.206911135106601</v>
      </c>
      <c r="N62" s="14" t="s">
        <v>671</v>
      </c>
      <c r="O62" s="4" t="str">
        <f t="shared" si="50"/>
        <v>13.469951299151427</v>
      </c>
      <c r="P62" s="4">
        <f t="shared" si="37"/>
        <v>13.469951299151401</v>
      </c>
      <c r="Q62" s="14" t="s">
        <v>823</v>
      </c>
      <c r="R62" s="4" t="str">
        <f t="shared" si="51"/>
        <v>41.05166430449286</v>
      </c>
      <c r="S62" s="4">
        <f t="shared" si="38"/>
        <v>41.051664304492803</v>
      </c>
      <c r="T62" s="14" t="s">
        <v>975</v>
      </c>
      <c r="U62" s="4" t="str">
        <f t="shared" si="52"/>
        <v>25.760166468435308</v>
      </c>
      <c r="V62" s="4">
        <f t="shared" si="39"/>
        <v>25.760166468435301</v>
      </c>
      <c r="W62" s="14" t="s">
        <v>1127</v>
      </c>
      <c r="X62" s="4" t="str">
        <f t="shared" si="53"/>
        <v>28.105904370471045</v>
      </c>
      <c r="Y62" s="4">
        <f t="shared" si="40"/>
        <v>28.105904370470999</v>
      </c>
      <c r="Z62" s="14" t="s">
        <v>1279</v>
      </c>
      <c r="AA62" s="4" t="str">
        <f t="shared" si="54"/>
        <v>21.02399621299525</v>
      </c>
      <c r="AB62" s="4">
        <f t="shared" si="41"/>
        <v>21.0239962129952</v>
      </c>
      <c r="AC62" s="14" t="s">
        <v>1431</v>
      </c>
      <c r="AD62" s="4" t="str">
        <f t="shared" si="55"/>
        <v>34.77295664344241</v>
      </c>
      <c r="AE62" s="4">
        <f t="shared" si="42"/>
        <v>34.772956643442399</v>
      </c>
      <c r="AF62" s="4">
        <f t="shared" si="43"/>
        <v>24.525682711700433</v>
      </c>
      <c r="AG62">
        <f t="shared" si="44"/>
        <v>10.03630657714508</v>
      </c>
    </row>
    <row r="63" spans="1:33">
      <c r="A63">
        <f t="shared" si="45"/>
        <v>59</v>
      </c>
      <c r="B63" s="14" t="s">
        <v>63</v>
      </c>
      <c r="C63" s="4" t="str">
        <f t="shared" si="46"/>
        <v>10.181853616099566</v>
      </c>
      <c r="D63" s="4">
        <f t="shared" si="33"/>
        <v>10.181853616099501</v>
      </c>
      <c r="E63" s="14" t="s">
        <v>216</v>
      </c>
      <c r="F63" s="4" t="str">
        <f t="shared" si="47"/>
        <v>11.271564869780976</v>
      </c>
      <c r="G63" s="4">
        <f t="shared" si="34"/>
        <v>11.271564869780899</v>
      </c>
      <c r="H63" s="14" t="s">
        <v>368</v>
      </c>
      <c r="I63" s="4" t="str">
        <f t="shared" si="48"/>
        <v>35.070446795119594</v>
      </c>
      <c r="J63" s="4">
        <f t="shared" si="35"/>
        <v>35.070446795119501</v>
      </c>
      <c r="K63" s="14" t="s">
        <v>520</v>
      </c>
      <c r="L63" s="4" t="str">
        <f t="shared" si="49"/>
        <v>26.22635806072563</v>
      </c>
      <c r="M63" s="4">
        <f t="shared" si="36"/>
        <v>26.226358060725602</v>
      </c>
      <c r="N63" s="14" t="s">
        <v>672</v>
      </c>
      <c r="O63" s="4" t="str">
        <f t="shared" si="50"/>
        <v>7.005571730083366</v>
      </c>
      <c r="P63" s="4">
        <f t="shared" si="37"/>
        <v>7.0055717300833598</v>
      </c>
      <c r="Q63" s="14" t="s">
        <v>824</v>
      </c>
      <c r="R63" s="4" t="str">
        <f t="shared" si="51"/>
        <v>38.812149721480985</v>
      </c>
      <c r="S63" s="4">
        <f t="shared" si="38"/>
        <v>38.8121497214809</v>
      </c>
      <c r="T63" s="14" t="s">
        <v>976</v>
      </c>
      <c r="U63" s="4" t="str">
        <f t="shared" si="52"/>
        <v>15.024202275523871</v>
      </c>
      <c r="V63" s="4">
        <f t="shared" si="39"/>
        <v>15.0242022755238</v>
      </c>
      <c r="W63" s="14" t="s">
        <v>1128</v>
      </c>
      <c r="X63" s="4" t="str">
        <f t="shared" si="53"/>
        <v>18.02259640369263</v>
      </c>
      <c r="Y63" s="4">
        <f t="shared" si="40"/>
        <v>18.022596403692599</v>
      </c>
      <c r="Z63" s="14" t="s">
        <v>1280</v>
      </c>
      <c r="AA63" s="4" t="str">
        <f t="shared" si="54"/>
        <v>18.01417254426424</v>
      </c>
      <c r="AB63" s="4">
        <f t="shared" si="41"/>
        <v>18.014172544264198</v>
      </c>
      <c r="AC63" s="14" t="s">
        <v>1432</v>
      </c>
      <c r="AD63" s="4" t="str">
        <f t="shared" si="55"/>
        <v>44.05273496516777</v>
      </c>
      <c r="AE63" s="4">
        <f t="shared" si="42"/>
        <v>44.052734965167701</v>
      </c>
      <c r="AF63" s="4">
        <f t="shared" si="43"/>
        <v>22.368165098193806</v>
      </c>
      <c r="AG63">
        <f t="shared" si="44"/>
        <v>12.979829742897966</v>
      </c>
    </row>
    <row r="64" spans="1:33">
      <c r="A64">
        <f t="shared" si="45"/>
        <v>60</v>
      </c>
      <c r="B64" s="14" t="s">
        <v>64</v>
      </c>
      <c r="C64" s="4" t="str">
        <f t="shared" si="46"/>
        <v>12.529858520708071</v>
      </c>
      <c r="D64" s="4">
        <f t="shared" si="33"/>
        <v>12.529858520708</v>
      </c>
      <c r="E64" s="14" t="s">
        <v>217</v>
      </c>
      <c r="F64" s="4" t="str">
        <f t="shared" si="47"/>
        <v>15.311070876553424</v>
      </c>
      <c r="G64" s="4">
        <f t="shared" si="34"/>
        <v>15.3110708765534</v>
      </c>
      <c r="H64" s="14" t="s">
        <v>369</v>
      </c>
      <c r="I64" s="4" t="str">
        <f t="shared" si="48"/>
        <v>68.4857015208717</v>
      </c>
      <c r="J64" s="4">
        <f t="shared" si="35"/>
        <v>68.4857015208717</v>
      </c>
      <c r="K64" s="14" t="s">
        <v>521</v>
      </c>
      <c r="L64" s="4" t="str">
        <f t="shared" si="49"/>
        <v>19.928257782761854</v>
      </c>
      <c r="M64" s="4">
        <f t="shared" si="36"/>
        <v>19.928257782761801</v>
      </c>
      <c r="N64" s="14" t="s">
        <v>673</v>
      </c>
      <c r="O64" s="4" t="str">
        <f t="shared" si="50"/>
        <v>6.458254989456291</v>
      </c>
      <c r="P64" s="4">
        <f t="shared" si="37"/>
        <v>6.4582549894562904</v>
      </c>
      <c r="Q64" s="14" t="s">
        <v>825</v>
      </c>
      <c r="R64" s="4" t="str">
        <f t="shared" si="51"/>
        <v>37.13819103922563</v>
      </c>
      <c r="S64" s="4">
        <f t="shared" si="38"/>
        <v>37.138191039225603</v>
      </c>
      <c r="T64" s="14" t="s">
        <v>977</v>
      </c>
      <c r="U64" s="4" t="str">
        <f t="shared" si="52"/>
        <v>15.601592903836238</v>
      </c>
      <c r="V64" s="4">
        <f t="shared" si="39"/>
        <v>15.601592903836201</v>
      </c>
      <c r="W64" s="14" t="s">
        <v>1129</v>
      </c>
      <c r="X64" s="4" t="str">
        <f t="shared" si="53"/>
        <v>20.11809877722515</v>
      </c>
      <c r="Y64" s="4">
        <f t="shared" si="40"/>
        <v>20.1180987772251</v>
      </c>
      <c r="Z64" s="14" t="s">
        <v>1281</v>
      </c>
      <c r="AA64" s="4" t="str">
        <f t="shared" si="54"/>
        <v>23.242550840998526</v>
      </c>
      <c r="AB64" s="4">
        <f t="shared" si="41"/>
        <v>23.242550840998501</v>
      </c>
      <c r="AC64" s="14" t="s">
        <v>1433</v>
      </c>
      <c r="AD64" s="4" t="str">
        <f t="shared" si="55"/>
        <v>34.71867691582329</v>
      </c>
      <c r="AE64" s="4">
        <f t="shared" si="42"/>
        <v>34.718676915823202</v>
      </c>
      <c r="AF64" s="4">
        <f t="shared" si="43"/>
        <v>25.353225416745982</v>
      </c>
      <c r="AG64">
        <f t="shared" si="44"/>
        <v>17.844069085579413</v>
      </c>
    </row>
    <row r="65" spans="1:33">
      <c r="A65">
        <f t="shared" si="45"/>
        <v>61</v>
      </c>
      <c r="B65" s="14" t="s">
        <v>65</v>
      </c>
      <c r="C65" s="4" t="str">
        <f t="shared" si="46"/>
        <v>13.767108111296341</v>
      </c>
      <c r="D65" s="4">
        <f t="shared" si="33"/>
        <v>13.767108111296301</v>
      </c>
      <c r="E65" s="14" t="s">
        <v>218</v>
      </c>
      <c r="F65" s="4" t="str">
        <f t="shared" si="47"/>
        <v>15.85911201335902</v>
      </c>
      <c r="G65" s="4">
        <f t="shared" si="34"/>
        <v>15.859112013359001</v>
      </c>
      <c r="H65" s="14" t="s">
        <v>370</v>
      </c>
      <c r="I65" s="4" t="str">
        <f t="shared" si="48"/>
        <v>52.36758308550701</v>
      </c>
      <c r="J65" s="4">
        <f t="shared" si="35"/>
        <v>52.367583085507</v>
      </c>
      <c r="K65" s="14" t="s">
        <v>522</v>
      </c>
      <c r="L65" s="4" t="str">
        <f t="shared" si="49"/>
        <v>23.601985971646915</v>
      </c>
      <c r="M65" s="4">
        <f t="shared" si="36"/>
        <v>23.601985971646901</v>
      </c>
      <c r="N65" s="14" t="s">
        <v>674</v>
      </c>
      <c r="O65" s="4" t="str">
        <f t="shared" si="50"/>
        <v>18.39746386559363</v>
      </c>
      <c r="P65" s="4">
        <f t="shared" si="37"/>
        <v>18.3974638655936</v>
      </c>
      <c r="Q65" s="14" t="s">
        <v>826</v>
      </c>
      <c r="R65" s="4" t="str">
        <f t="shared" si="51"/>
        <v>38.99220053067362</v>
      </c>
      <c r="S65" s="4">
        <f t="shared" si="38"/>
        <v>38.9922005306736</v>
      </c>
      <c r="T65" s="14" t="s">
        <v>978</v>
      </c>
      <c r="U65" s="4" t="str">
        <f t="shared" si="52"/>
        <v>9.195236911444892</v>
      </c>
      <c r="V65" s="4">
        <f t="shared" si="39"/>
        <v>9.1952369114448906</v>
      </c>
      <c r="W65" s="14" t="s">
        <v>1130</v>
      </c>
      <c r="X65" s="4" t="str">
        <f t="shared" si="53"/>
        <v>20.867046862897343</v>
      </c>
      <c r="Y65" s="4">
        <f t="shared" si="40"/>
        <v>20.8670468628973</v>
      </c>
      <c r="Z65" s="14" t="s">
        <v>1282</v>
      </c>
      <c r="AA65" s="4" t="str">
        <f t="shared" si="54"/>
        <v>27.67569392179888</v>
      </c>
      <c r="AB65" s="4">
        <f t="shared" si="41"/>
        <v>27.6756939217988</v>
      </c>
      <c r="AC65" s="14" t="s">
        <v>1434</v>
      </c>
      <c r="AD65" s="4" t="str">
        <f t="shared" si="55"/>
        <v>27.255720815224254</v>
      </c>
      <c r="AE65" s="4">
        <f t="shared" si="42"/>
        <v>27.255720815224201</v>
      </c>
      <c r="AF65" s="4">
        <f t="shared" si="43"/>
        <v>24.797915208944154</v>
      </c>
      <c r="AG65">
        <f t="shared" si="44"/>
        <v>12.818211737300508</v>
      </c>
    </row>
    <row r="66" spans="1:33">
      <c r="A66">
        <f t="shared" si="45"/>
        <v>62</v>
      </c>
      <c r="B66" s="14" t="s">
        <v>66</v>
      </c>
      <c r="C66" s="4" t="str">
        <f t="shared" si="46"/>
        <v>13.303626548742667</v>
      </c>
      <c r="D66" s="4">
        <f t="shared" si="33"/>
        <v>13.303626548742599</v>
      </c>
      <c r="E66" s="14" t="s">
        <v>219</v>
      </c>
      <c r="F66" s="4" t="str">
        <f t="shared" si="47"/>
        <v>18.16216186455201</v>
      </c>
      <c r="G66" s="4">
        <f t="shared" si="34"/>
        <v>18.162161864552001</v>
      </c>
      <c r="H66" s="14" t="s">
        <v>371</v>
      </c>
      <c r="I66" s="4" t="str">
        <f t="shared" si="48"/>
        <v>58.428683678413805</v>
      </c>
      <c r="J66" s="4">
        <f t="shared" si="35"/>
        <v>58.428683678413798</v>
      </c>
      <c r="K66" s="14" t="s">
        <v>523</v>
      </c>
      <c r="L66" s="4" t="str">
        <f t="shared" si="49"/>
        <v>25.95587933166876</v>
      </c>
      <c r="M66" s="4">
        <f t="shared" si="36"/>
        <v>25.955879331668701</v>
      </c>
      <c r="N66" s="14" t="s">
        <v>675</v>
      </c>
      <c r="O66" s="4" t="str">
        <f t="shared" si="50"/>
        <v>23.012430294681984</v>
      </c>
      <c r="P66" s="4">
        <f t="shared" si="37"/>
        <v>23.012430294681899</v>
      </c>
      <c r="Q66" s="14" t="s">
        <v>827</v>
      </c>
      <c r="R66" s="4" t="str">
        <f t="shared" si="51"/>
        <v>47.360800381097334</v>
      </c>
      <c r="S66" s="4">
        <f t="shared" si="38"/>
        <v>47.360800381097299</v>
      </c>
      <c r="T66" s="14" t="s">
        <v>979</v>
      </c>
      <c r="U66" s="4" t="str">
        <f t="shared" si="52"/>
        <v>9.46847271230563</v>
      </c>
      <c r="V66" s="4">
        <f t="shared" si="39"/>
        <v>9.4684727123056298</v>
      </c>
      <c r="W66" s="14" t="s">
        <v>1131</v>
      </c>
      <c r="X66" s="4" t="str">
        <f t="shared" si="53"/>
        <v>22.161779253999697</v>
      </c>
      <c r="Y66" s="4">
        <f t="shared" si="40"/>
        <v>22.161779253999601</v>
      </c>
      <c r="Z66" s="14" t="s">
        <v>1283</v>
      </c>
      <c r="AA66" s="4" t="str">
        <f t="shared" si="54"/>
        <v>23.543168968553136</v>
      </c>
      <c r="AB66" s="4">
        <f t="shared" si="41"/>
        <v>23.5431689685531</v>
      </c>
      <c r="AC66" s="14" t="s">
        <v>1435</v>
      </c>
      <c r="AD66" s="4" t="str">
        <f t="shared" si="55"/>
        <v>25.164137050049735</v>
      </c>
      <c r="AE66" s="4">
        <f t="shared" si="42"/>
        <v>25.1641370500497</v>
      </c>
      <c r="AF66" s="4">
        <f t="shared" si="43"/>
        <v>26.656114008406433</v>
      </c>
      <c r="AG66">
        <f t="shared" si="44"/>
        <v>15.01818751266911</v>
      </c>
    </row>
    <row r="67" spans="1:33">
      <c r="A67">
        <f t="shared" si="45"/>
        <v>63</v>
      </c>
      <c r="B67" s="14" t="s">
        <v>67</v>
      </c>
      <c r="C67" s="4" t="str">
        <f t="shared" si="46"/>
        <v>10.674073742128924</v>
      </c>
      <c r="D67" s="4">
        <f t="shared" si="33"/>
        <v>10.6740737421289</v>
      </c>
      <c r="E67" s="14" t="s">
        <v>220</v>
      </c>
      <c r="F67" s="4" t="str">
        <f t="shared" si="47"/>
        <v>15.526849775752058</v>
      </c>
      <c r="G67" s="4">
        <f t="shared" si="34"/>
        <v>15.526849775752</v>
      </c>
      <c r="H67" s="14" t="s">
        <v>372</v>
      </c>
      <c r="I67" s="4" t="str">
        <f t="shared" si="48"/>
        <v>54.948206473065895</v>
      </c>
      <c r="J67" s="4">
        <f t="shared" si="35"/>
        <v>54.948206473065802</v>
      </c>
      <c r="K67" s="14" t="s">
        <v>524</v>
      </c>
      <c r="L67" s="4" t="str">
        <f t="shared" si="49"/>
        <v>19.57639222527747</v>
      </c>
      <c r="M67" s="4">
        <f t="shared" si="36"/>
        <v>19.576392225277399</v>
      </c>
      <c r="N67" s="14" t="s">
        <v>676</v>
      </c>
      <c r="O67" s="4" t="str">
        <f t="shared" si="50"/>
        <v>23.120613826750674</v>
      </c>
      <c r="P67" s="4">
        <f t="shared" si="37"/>
        <v>23.120613826750599</v>
      </c>
      <c r="Q67" s="14" t="s">
        <v>828</v>
      </c>
      <c r="R67" s="4" t="str">
        <f t="shared" si="51"/>
        <v>35.00072171608046</v>
      </c>
      <c r="S67" s="4">
        <f t="shared" si="38"/>
        <v>35.000721716080399</v>
      </c>
      <c r="T67" s="14" t="s">
        <v>980</v>
      </c>
      <c r="U67" s="4" t="str">
        <f t="shared" si="52"/>
        <v>13.944257134025069</v>
      </c>
      <c r="V67" s="4">
        <f t="shared" si="39"/>
        <v>13.944257134024999</v>
      </c>
      <c r="W67" s="14" t="s">
        <v>1132</v>
      </c>
      <c r="X67" s="4" t="str">
        <f t="shared" si="53"/>
        <v>23.766717941145682</v>
      </c>
      <c r="Y67" s="4">
        <f t="shared" si="40"/>
        <v>23.7667179411456</v>
      </c>
      <c r="Z67" s="14" t="s">
        <v>1284</v>
      </c>
      <c r="AA67" s="4" t="str">
        <f t="shared" si="54"/>
        <v>22.232775474330964</v>
      </c>
      <c r="AB67" s="4">
        <f t="shared" si="41"/>
        <v>22.2327754743309</v>
      </c>
      <c r="AC67" s="14" t="s">
        <v>1436</v>
      </c>
      <c r="AD67" s="4" t="str">
        <f t="shared" si="55"/>
        <v>28.595683005708604</v>
      </c>
      <c r="AE67" s="4">
        <f t="shared" si="42"/>
        <v>28.595683005708601</v>
      </c>
      <c r="AF67" s="4">
        <f t="shared" si="43"/>
        <v>24.738629131426521</v>
      </c>
      <c r="AG67">
        <f t="shared" si="44"/>
        <v>12.773599567919995</v>
      </c>
    </row>
    <row r="68" spans="1:33">
      <c r="A68">
        <f t="shared" si="45"/>
        <v>64</v>
      </c>
      <c r="B68" s="14" t="s">
        <v>68</v>
      </c>
      <c r="C68" s="4" t="str">
        <f t="shared" si="46"/>
        <v>19.897620890985813</v>
      </c>
      <c r="D68" s="4">
        <f t="shared" si="33"/>
        <v>19.897620890985799</v>
      </c>
      <c r="E68" s="14" t="s">
        <v>221</v>
      </c>
      <c r="F68" s="4" t="str">
        <f t="shared" si="47"/>
        <v>15.503853916334887</v>
      </c>
      <c r="G68" s="4">
        <f t="shared" si="34"/>
        <v>15.503853916334799</v>
      </c>
      <c r="H68" s="14" t="s">
        <v>373</v>
      </c>
      <c r="I68" s="4" t="str">
        <f t="shared" si="48"/>
        <v>61.214867677379644</v>
      </c>
      <c r="J68" s="4">
        <f t="shared" si="35"/>
        <v>61.214867677379601</v>
      </c>
      <c r="K68" s="14" t="s">
        <v>525</v>
      </c>
      <c r="L68" s="4" t="str">
        <f t="shared" si="49"/>
        <v>18.162567029522712</v>
      </c>
      <c r="M68" s="4">
        <f t="shared" si="36"/>
        <v>18.162567029522702</v>
      </c>
      <c r="N68" s="14" t="s">
        <v>677</v>
      </c>
      <c r="O68" s="4" t="str">
        <f t="shared" si="50"/>
        <v>17.810155840759116</v>
      </c>
      <c r="P68" s="4">
        <f t="shared" si="37"/>
        <v>17.810155840759101</v>
      </c>
      <c r="Q68" s="14" t="s">
        <v>829</v>
      </c>
      <c r="R68" s="4" t="str">
        <f t="shared" si="51"/>
        <v>40.57191124560261</v>
      </c>
      <c r="S68" s="4">
        <f t="shared" si="38"/>
        <v>40.5719112456026</v>
      </c>
      <c r="T68" s="14" t="s">
        <v>981</v>
      </c>
      <c r="U68" s="4" t="str">
        <f t="shared" si="52"/>
        <v>17.26020419968473</v>
      </c>
      <c r="V68" s="4">
        <f t="shared" si="39"/>
        <v>17.260204199684701</v>
      </c>
      <c r="W68" s="14" t="s">
        <v>1133</v>
      </c>
      <c r="X68" s="4" t="str">
        <f t="shared" si="53"/>
        <v>24.56300231288511</v>
      </c>
      <c r="Y68" s="4">
        <f t="shared" si="40"/>
        <v>24.5630023128851</v>
      </c>
      <c r="Z68" s="14" t="s">
        <v>1285</v>
      </c>
      <c r="AA68" s="4" t="str">
        <f t="shared" si="54"/>
        <v>18.3424990331581</v>
      </c>
      <c r="AB68" s="4">
        <f t="shared" si="41"/>
        <v>18.342499033158099</v>
      </c>
      <c r="AC68" s="14" t="s">
        <v>1437</v>
      </c>
      <c r="AD68" s="4" t="str">
        <f t="shared" si="55"/>
        <v>40.33603787637791</v>
      </c>
      <c r="AE68" s="4">
        <f t="shared" si="42"/>
        <v>40.336037876377901</v>
      </c>
      <c r="AF68" s="4">
        <f t="shared" si="43"/>
        <v>27.366272002269039</v>
      </c>
      <c r="AG68">
        <f t="shared" si="44"/>
        <v>15.100683661478861</v>
      </c>
    </row>
    <row r="69" spans="1:33">
      <c r="A69">
        <f t="shared" si="45"/>
        <v>65</v>
      </c>
      <c r="B69" s="14" t="s">
        <v>69</v>
      </c>
      <c r="C69" s="4" t="str">
        <f t="shared" si="46"/>
        <v>11.356405408896466</v>
      </c>
      <c r="D69" s="4">
        <f t="shared" ref="D69:D100" si="56">C69+0</f>
        <v>11.3564054088964</v>
      </c>
      <c r="E69" s="14" t="s">
        <v>222</v>
      </c>
      <c r="F69" s="4" t="str">
        <f t="shared" si="47"/>
        <v>22.313728434635802</v>
      </c>
      <c r="G69" s="4">
        <f t="shared" ref="G69:G100" si="57">F69+0</f>
        <v>22.313728434635799</v>
      </c>
      <c r="H69" s="14" t="s">
        <v>374</v>
      </c>
      <c r="I69" s="4" t="str">
        <f t="shared" si="48"/>
        <v>53.598014236200946</v>
      </c>
      <c r="J69" s="4">
        <f t="shared" ref="J69:J100" si="58">I69+0</f>
        <v>53.598014236200903</v>
      </c>
      <c r="K69" s="14" t="s">
        <v>526</v>
      </c>
      <c r="L69" s="4" t="str">
        <f t="shared" si="49"/>
        <v>19.673206480653395</v>
      </c>
      <c r="M69" s="4">
        <f t="shared" ref="M69:M100" si="59">L69+0</f>
        <v>19.673206480653299</v>
      </c>
      <c r="N69" s="14" t="s">
        <v>678</v>
      </c>
      <c r="O69" s="4" t="str">
        <f t="shared" si="50"/>
        <v>15.436755592801443</v>
      </c>
      <c r="P69" s="4">
        <f t="shared" ref="P69:P100" si="60">O69+0</f>
        <v>15.436755592801401</v>
      </c>
      <c r="Q69" s="14" t="s">
        <v>830</v>
      </c>
      <c r="R69" s="4" t="str">
        <f t="shared" si="51"/>
        <v>39.76538444789698</v>
      </c>
      <c r="S69" s="4">
        <f t="shared" ref="S69:S100" si="61">R69+0</f>
        <v>39.765384447896899</v>
      </c>
      <c r="T69" s="14" t="s">
        <v>982</v>
      </c>
      <c r="U69" s="4" t="str">
        <f t="shared" si="52"/>
        <v>9.620259576918745</v>
      </c>
      <c r="V69" s="4">
        <f t="shared" ref="V69:V100" si="62">U69+0</f>
        <v>9.6202595769187393</v>
      </c>
      <c r="W69" s="14" t="s">
        <v>1134</v>
      </c>
      <c r="X69" s="4" t="str">
        <f t="shared" si="53"/>
        <v>27.22459859348702</v>
      </c>
      <c r="Y69" s="4">
        <f t="shared" ref="Y69:Y100" si="63">X69+0</f>
        <v>27.224598593486999</v>
      </c>
      <c r="Z69" s="14" t="s">
        <v>1286</v>
      </c>
      <c r="AA69" s="4" t="str">
        <f t="shared" si="54"/>
        <v>22.899927244889415</v>
      </c>
      <c r="AB69" s="4">
        <f t="shared" ref="AB69:AB100" si="64">AA69+0</f>
        <v>22.899927244889401</v>
      </c>
      <c r="AC69" s="14" t="s">
        <v>1438</v>
      </c>
      <c r="AD69" s="4" t="str">
        <f t="shared" si="55"/>
        <v>39.81347749039595</v>
      </c>
      <c r="AE69" s="4">
        <f t="shared" ref="AE69:AE100" si="65">AD69+0</f>
        <v>39.813477490395897</v>
      </c>
      <c r="AF69" s="4">
        <f t="shared" ref="AF69:AF100" si="66">(D69+G69+J69+M69+P69+S69+V69+Y69+AB69+AE69)/10</f>
        <v>26.170175750677572</v>
      </c>
      <c r="AG69">
        <f t="shared" ref="AG69:AG100" si="67">_xlfn.STDEV.S(D69,G69,J69,M69,P69,S69,V69,Y69,AB69,AE69)</f>
        <v>14.144879951852934</v>
      </c>
    </row>
    <row r="70" spans="1:33">
      <c r="A70">
        <f t="shared" ref="A70:A104" si="68">A69+1</f>
        <v>66</v>
      </c>
      <c r="B70" s="14" t="s">
        <v>70</v>
      </c>
      <c r="C70" s="4" t="str">
        <f t="shared" si="46"/>
        <v>16.215997562627496</v>
      </c>
      <c r="D70" s="4">
        <f t="shared" si="56"/>
        <v>16.2159975626274</v>
      </c>
      <c r="E70" s="14" t="s">
        <v>223</v>
      </c>
      <c r="F70" s="4" t="str">
        <f t="shared" si="47"/>
        <v>21.471655516911536</v>
      </c>
      <c r="G70" s="4">
        <f t="shared" si="57"/>
        <v>21.4716555169115</v>
      </c>
      <c r="H70" s="14" t="s">
        <v>375</v>
      </c>
      <c r="I70" s="4" t="str">
        <f t="shared" si="48"/>
        <v>47.923992479516315</v>
      </c>
      <c r="J70" s="4">
        <f t="shared" si="58"/>
        <v>47.923992479516301</v>
      </c>
      <c r="K70" s="14" t="s">
        <v>527</v>
      </c>
      <c r="L70" s="4" t="str">
        <f t="shared" si="49"/>
        <v>17.34693857517071</v>
      </c>
      <c r="M70" s="4">
        <f t="shared" si="59"/>
        <v>17.3469385751707</v>
      </c>
      <c r="N70" s="14" t="s">
        <v>679</v>
      </c>
      <c r="O70" s="4" t="str">
        <f t="shared" si="50"/>
        <v>13.544209564261825</v>
      </c>
      <c r="P70" s="4">
        <f t="shared" si="60"/>
        <v>13.5442095642618</v>
      </c>
      <c r="Q70" s="14" t="s">
        <v>831</v>
      </c>
      <c r="R70" s="4" t="str">
        <f t="shared" si="51"/>
        <v>36.21709807135072</v>
      </c>
      <c r="S70" s="4">
        <f t="shared" si="61"/>
        <v>36.217098071350698</v>
      </c>
      <c r="T70" s="14" t="s">
        <v>983</v>
      </c>
      <c r="U70" s="4" t="str">
        <f t="shared" si="52"/>
        <v>14.52350076744977</v>
      </c>
      <c r="V70" s="4">
        <f t="shared" si="62"/>
        <v>14.523500767449701</v>
      </c>
      <c r="W70" s="14" t="s">
        <v>1135</v>
      </c>
      <c r="X70" s="4" t="str">
        <f t="shared" si="53"/>
        <v>25.67666210034657</v>
      </c>
      <c r="Y70" s="4">
        <f t="shared" si="63"/>
        <v>25.676662100346501</v>
      </c>
      <c r="Z70" s="14" t="s">
        <v>1287</v>
      </c>
      <c r="AA70" s="4" t="str">
        <f t="shared" si="54"/>
        <v>22.90406038729593</v>
      </c>
      <c r="AB70" s="4">
        <f t="shared" si="64"/>
        <v>22.9040603872959</v>
      </c>
      <c r="AC70" s="14" t="s">
        <v>1439</v>
      </c>
      <c r="AD70" s="4" t="str">
        <f t="shared" si="55"/>
        <v>33.48659456484944</v>
      </c>
      <c r="AE70" s="4">
        <f t="shared" si="65"/>
        <v>33.486594564849398</v>
      </c>
      <c r="AF70" s="4">
        <f t="shared" si="66"/>
        <v>24.93107095897799</v>
      </c>
      <c r="AG70">
        <f t="shared" si="67"/>
        <v>11.142151016363409</v>
      </c>
    </row>
    <row r="71" spans="1:33">
      <c r="A71">
        <f t="shared" si="68"/>
        <v>67</v>
      </c>
      <c r="B71" s="14" t="s">
        <v>71</v>
      </c>
      <c r="C71" s="4" t="str">
        <f t="shared" si="46"/>
        <v>21.868404002353298</v>
      </c>
      <c r="D71" s="4">
        <f t="shared" si="56"/>
        <v>21.868404002353198</v>
      </c>
      <c r="E71" s="14" t="s">
        <v>224</v>
      </c>
      <c r="F71" s="4" t="str">
        <f t="shared" si="47"/>
        <v>21.467741810472205</v>
      </c>
      <c r="G71" s="4">
        <f t="shared" si="57"/>
        <v>21.467741810472202</v>
      </c>
      <c r="H71" s="14" t="s">
        <v>376</v>
      </c>
      <c r="I71" s="4" t="str">
        <f t="shared" si="48"/>
        <v>54.891650801450375</v>
      </c>
      <c r="J71" s="4">
        <f t="shared" si="58"/>
        <v>54.891650801450297</v>
      </c>
      <c r="K71" s="14" t="s">
        <v>528</v>
      </c>
      <c r="L71" s="4" t="str">
        <f t="shared" si="49"/>
        <v>13.158374877601892</v>
      </c>
      <c r="M71" s="4">
        <f t="shared" si="59"/>
        <v>13.158374877601799</v>
      </c>
      <c r="N71" s="14" t="s">
        <v>680</v>
      </c>
      <c r="O71" s="4" t="str">
        <f t="shared" si="50"/>
        <v>28.703679092162826</v>
      </c>
      <c r="P71" s="4">
        <f t="shared" si="60"/>
        <v>28.703679092162801</v>
      </c>
      <c r="Q71" s="14" t="s">
        <v>832</v>
      </c>
      <c r="R71" s="4" t="str">
        <f t="shared" si="51"/>
        <v>39.285315559822415</v>
      </c>
      <c r="S71" s="4">
        <f t="shared" si="61"/>
        <v>39.285315559822401</v>
      </c>
      <c r="T71" s="14" t="s">
        <v>984</v>
      </c>
      <c r="U71" s="4" t="str">
        <f t="shared" si="52"/>
        <v>14.625077937472946</v>
      </c>
      <c r="V71" s="4">
        <f t="shared" si="62"/>
        <v>14.6250779374729</v>
      </c>
      <c r="W71" s="14" t="s">
        <v>1136</v>
      </c>
      <c r="X71" s="4" t="str">
        <f t="shared" si="53"/>
        <v>15.921918675674501</v>
      </c>
      <c r="Y71" s="4">
        <f t="shared" si="63"/>
        <v>15.921918675674499</v>
      </c>
      <c r="Z71" s="14" t="s">
        <v>1288</v>
      </c>
      <c r="AA71" s="4" t="str">
        <f t="shared" si="54"/>
        <v>26.070990784428155</v>
      </c>
      <c r="AB71" s="4">
        <f t="shared" si="64"/>
        <v>26.070990784428101</v>
      </c>
      <c r="AC71" s="14" t="s">
        <v>1440</v>
      </c>
      <c r="AD71" s="4" t="str">
        <f t="shared" si="55"/>
        <v>34.997712848077114</v>
      </c>
      <c r="AE71" s="4">
        <f t="shared" si="65"/>
        <v>34.9977128480771</v>
      </c>
      <c r="AF71" s="4">
        <f t="shared" si="66"/>
        <v>27.09908663895153</v>
      </c>
      <c r="AG71">
        <f t="shared" si="67"/>
        <v>12.999556824308856</v>
      </c>
    </row>
    <row r="72" spans="1:33">
      <c r="A72">
        <f t="shared" si="68"/>
        <v>68</v>
      </c>
      <c r="B72" s="14" t="s">
        <v>72</v>
      </c>
      <c r="C72" s="4" t="str">
        <f t="shared" si="46"/>
        <v>20.220097760212568</v>
      </c>
      <c r="D72" s="4">
        <f t="shared" si="56"/>
        <v>20.2200977602125</v>
      </c>
      <c r="E72" s="14" t="s">
        <v>225</v>
      </c>
      <c r="F72" s="4" t="str">
        <f t="shared" si="47"/>
        <v>19.48785777424281</v>
      </c>
      <c r="G72" s="4">
        <f t="shared" si="57"/>
        <v>19.487857774242801</v>
      </c>
      <c r="H72" s="14" t="s">
        <v>377</v>
      </c>
      <c r="I72" s="4" t="str">
        <f t="shared" si="48"/>
        <v>51.25997739776782</v>
      </c>
      <c r="J72" s="4">
        <f t="shared" si="58"/>
        <v>51.259977397767798</v>
      </c>
      <c r="K72" s="14" t="s">
        <v>529</v>
      </c>
      <c r="L72" s="4" t="str">
        <f t="shared" si="49"/>
        <v>30.32226645588147</v>
      </c>
      <c r="M72" s="4">
        <f t="shared" si="59"/>
        <v>30.322266455881401</v>
      </c>
      <c r="N72" s="14" t="s">
        <v>681</v>
      </c>
      <c r="O72" s="4" t="str">
        <f t="shared" si="50"/>
        <v>15.57823242193775</v>
      </c>
      <c r="P72" s="4">
        <f t="shared" si="60"/>
        <v>15.578232421937701</v>
      </c>
      <c r="Q72" s="14" t="s">
        <v>833</v>
      </c>
      <c r="R72" s="4" t="str">
        <f t="shared" si="51"/>
        <v>48.61758694975343</v>
      </c>
      <c r="S72" s="4">
        <f t="shared" si="61"/>
        <v>48.617586949753402</v>
      </c>
      <c r="T72" s="14" t="s">
        <v>985</v>
      </c>
      <c r="U72" s="4" t="str">
        <f t="shared" si="52"/>
        <v>8.392645649488454</v>
      </c>
      <c r="V72" s="4">
        <f t="shared" si="62"/>
        <v>8.3926456494884505</v>
      </c>
      <c r="W72" s="14" t="s">
        <v>1137</v>
      </c>
      <c r="X72" s="4" t="str">
        <f t="shared" si="53"/>
        <v>19.61559118809912</v>
      </c>
      <c r="Y72" s="4">
        <f t="shared" si="63"/>
        <v>19.615591188099099</v>
      </c>
      <c r="Z72" s="14" t="s">
        <v>1289</v>
      </c>
      <c r="AA72" s="4" t="str">
        <f t="shared" si="54"/>
        <v>43.05016607955252</v>
      </c>
      <c r="AB72" s="4">
        <f t="shared" si="64"/>
        <v>43.050166079552497</v>
      </c>
      <c r="AC72" s="14" t="s">
        <v>1441</v>
      </c>
      <c r="AD72" s="4" t="str">
        <f t="shared" si="55"/>
        <v>23.596904457222585</v>
      </c>
      <c r="AE72" s="4">
        <f t="shared" si="65"/>
        <v>23.5969044572225</v>
      </c>
      <c r="AF72" s="4">
        <f t="shared" si="66"/>
        <v>28.014132613415818</v>
      </c>
      <c r="AG72">
        <f t="shared" si="67"/>
        <v>14.755140435296569</v>
      </c>
    </row>
    <row r="73" spans="1:33">
      <c r="A73">
        <f t="shared" si="68"/>
        <v>69</v>
      </c>
      <c r="B73" s="14" t="s">
        <v>73</v>
      </c>
      <c r="C73" s="4" t="str">
        <f t="shared" si="46"/>
        <v>12.766545045588154</v>
      </c>
      <c r="D73" s="4">
        <f t="shared" si="56"/>
        <v>12.766545045588099</v>
      </c>
      <c r="E73" s="14" t="s">
        <v>226</v>
      </c>
      <c r="F73" s="4" t="str">
        <f t="shared" si="47"/>
        <v>17.317026802080765</v>
      </c>
      <c r="G73" s="4">
        <f t="shared" si="57"/>
        <v>17.317026802080701</v>
      </c>
      <c r="H73" s="14" t="s">
        <v>378</v>
      </c>
      <c r="I73" s="4" t="str">
        <f t="shared" si="48"/>
        <v>46.440137020096486</v>
      </c>
      <c r="J73" s="4">
        <f t="shared" si="58"/>
        <v>46.440137020096401</v>
      </c>
      <c r="K73" s="14" t="s">
        <v>530</v>
      </c>
      <c r="L73" s="4" t="str">
        <f t="shared" si="49"/>
        <v>14.24265302116127</v>
      </c>
      <c r="M73" s="4">
        <f t="shared" si="59"/>
        <v>14.2426530211612</v>
      </c>
      <c r="N73" s="14" t="s">
        <v>682</v>
      </c>
      <c r="O73" s="4" t="str">
        <f t="shared" si="50"/>
        <v>23.306155092612265</v>
      </c>
      <c r="P73" s="4">
        <f t="shared" si="60"/>
        <v>23.306155092612201</v>
      </c>
      <c r="Q73" s="14" t="s">
        <v>834</v>
      </c>
      <c r="R73" s="4" t="str">
        <f t="shared" si="51"/>
        <v>50.936496695086454</v>
      </c>
      <c r="S73" s="4">
        <f t="shared" si="61"/>
        <v>50.936496695086397</v>
      </c>
      <c r="T73" s="14" t="s">
        <v>986</v>
      </c>
      <c r="U73" s="4" t="str">
        <f t="shared" si="52"/>
        <v>9.594714614221354</v>
      </c>
      <c r="V73" s="4">
        <f t="shared" si="62"/>
        <v>9.5947146142213509</v>
      </c>
      <c r="W73" s="14" t="s">
        <v>1138</v>
      </c>
      <c r="X73" s="4" t="str">
        <f t="shared" si="53"/>
        <v>26.063793083599784</v>
      </c>
      <c r="Y73" s="4">
        <f t="shared" si="63"/>
        <v>26.063793083599698</v>
      </c>
      <c r="Z73" s="14" t="s">
        <v>1290</v>
      </c>
      <c r="AA73" s="4" t="str">
        <f t="shared" si="54"/>
        <v>50.35341092964996</v>
      </c>
      <c r="AB73" s="4">
        <f t="shared" si="64"/>
        <v>50.353410929649897</v>
      </c>
      <c r="AC73" s="14" t="s">
        <v>1442</v>
      </c>
      <c r="AD73" s="4" t="str">
        <f t="shared" si="55"/>
        <v>26.22515143839282</v>
      </c>
      <c r="AE73" s="4">
        <f t="shared" si="65"/>
        <v>26.2251514383928</v>
      </c>
      <c r="AF73" s="4">
        <f t="shared" si="66"/>
        <v>27.724608374248874</v>
      </c>
      <c r="AG73">
        <f t="shared" si="67"/>
        <v>15.875111427626921</v>
      </c>
    </row>
    <row r="74" spans="1:33">
      <c r="A74">
        <f t="shared" si="68"/>
        <v>70</v>
      </c>
      <c r="B74" s="14" t="s">
        <v>74</v>
      </c>
      <c r="C74" s="4" t="str">
        <f t="shared" si="46"/>
        <v>15.799671267793443</v>
      </c>
      <c r="D74" s="4">
        <f t="shared" si="56"/>
        <v>15.7996712677934</v>
      </c>
      <c r="E74" s="14" t="s">
        <v>227</v>
      </c>
      <c r="F74" s="4" t="str">
        <f t="shared" si="47"/>
        <v>15.337478811552245</v>
      </c>
      <c r="G74" s="4">
        <f t="shared" si="57"/>
        <v>15.3374788115522</v>
      </c>
      <c r="H74" s="14" t="s">
        <v>379</v>
      </c>
      <c r="I74" s="4" t="str">
        <f t="shared" si="48"/>
        <v>57.752102478839916</v>
      </c>
      <c r="J74" s="4">
        <f t="shared" si="58"/>
        <v>57.752102478839902</v>
      </c>
      <c r="K74" s="14" t="s">
        <v>531</v>
      </c>
      <c r="L74" s="4" t="str">
        <f t="shared" si="49"/>
        <v>19.591426712142948</v>
      </c>
      <c r="M74" s="4">
        <f t="shared" si="59"/>
        <v>19.591426712142901</v>
      </c>
      <c r="N74" s="14" t="s">
        <v>683</v>
      </c>
      <c r="O74" s="4" t="str">
        <f t="shared" si="50"/>
        <v>14.256932806788654</v>
      </c>
      <c r="P74" s="4">
        <f t="shared" si="60"/>
        <v>14.256932806788599</v>
      </c>
      <c r="Q74" s="14" t="s">
        <v>835</v>
      </c>
      <c r="R74" s="4" t="str">
        <f t="shared" si="51"/>
        <v>47.445089487399876</v>
      </c>
      <c r="S74" s="4">
        <f t="shared" si="61"/>
        <v>47.445089487399798</v>
      </c>
      <c r="T74" s="14" t="s">
        <v>987</v>
      </c>
      <c r="U74" s="4" t="str">
        <f t="shared" si="52"/>
        <v>9.856921938695539</v>
      </c>
      <c r="V74" s="4">
        <f t="shared" si="62"/>
        <v>9.85692193869553</v>
      </c>
      <c r="W74" s="14" t="s">
        <v>1139</v>
      </c>
      <c r="X74" s="4" t="str">
        <f t="shared" si="53"/>
        <v>13.158660172761447</v>
      </c>
      <c r="Y74" s="4">
        <f t="shared" si="63"/>
        <v>13.158660172761399</v>
      </c>
      <c r="Z74" s="14" t="s">
        <v>1291</v>
      </c>
      <c r="AA74" s="4" t="str">
        <f t="shared" si="54"/>
        <v>31.42535537320918</v>
      </c>
      <c r="AB74" s="4">
        <f t="shared" si="64"/>
        <v>31.425355373209101</v>
      </c>
      <c r="AC74" s="14" t="s">
        <v>1443</v>
      </c>
      <c r="AD74" s="4" t="str">
        <f t="shared" si="55"/>
        <v>18.727014396416223</v>
      </c>
      <c r="AE74" s="4">
        <f t="shared" si="65"/>
        <v>18.727014396416202</v>
      </c>
      <c r="AF74" s="4">
        <f t="shared" si="66"/>
        <v>24.335065344559901</v>
      </c>
      <c r="AG74">
        <f t="shared" si="67"/>
        <v>16.141399781917968</v>
      </c>
    </row>
    <row r="75" spans="1:33">
      <c r="A75">
        <f t="shared" si="68"/>
        <v>71</v>
      </c>
      <c r="B75" s="14" t="s">
        <v>75</v>
      </c>
      <c r="C75" s="4" t="str">
        <f t="shared" si="46"/>
        <v>19.453007083272034</v>
      </c>
      <c r="D75" s="4">
        <f t="shared" si="56"/>
        <v>19.453007083271999</v>
      </c>
      <c r="E75" s="14" t="s">
        <v>228</v>
      </c>
      <c r="F75" s="4" t="str">
        <f t="shared" si="47"/>
        <v>17.26395912845424</v>
      </c>
      <c r="G75" s="4">
        <f t="shared" si="57"/>
        <v>17.2639591284542</v>
      </c>
      <c r="H75" s="14" t="s">
        <v>380</v>
      </c>
      <c r="I75" s="4" t="str">
        <f t="shared" si="48"/>
        <v>39.20535239929405</v>
      </c>
      <c r="J75" s="4">
        <f t="shared" si="58"/>
        <v>39.205352399294</v>
      </c>
      <c r="K75" s="14" t="s">
        <v>532</v>
      </c>
      <c r="L75" s="4" t="str">
        <f t="shared" si="49"/>
        <v>18.16086666242681</v>
      </c>
      <c r="M75" s="4">
        <f t="shared" si="59"/>
        <v>18.160866662426798</v>
      </c>
      <c r="N75" s="14" t="s">
        <v>684</v>
      </c>
      <c r="O75" s="4" t="str">
        <f t="shared" si="50"/>
        <v>15.802562104679637</v>
      </c>
      <c r="P75" s="4">
        <f t="shared" si="60"/>
        <v>15.8025621046796</v>
      </c>
      <c r="Q75" s="14" t="s">
        <v>836</v>
      </c>
      <c r="R75" s="4" t="str">
        <f t="shared" si="51"/>
        <v>50.08960602358006</v>
      </c>
      <c r="S75" s="4">
        <f t="shared" si="61"/>
        <v>50.089606023579996</v>
      </c>
      <c r="T75" s="14" t="s">
        <v>988</v>
      </c>
      <c r="U75" s="4" t="str">
        <f t="shared" si="52"/>
        <v>20.18353961123629</v>
      </c>
      <c r="V75" s="4">
        <f t="shared" si="62"/>
        <v>20.183539611236199</v>
      </c>
      <c r="W75" s="14" t="s">
        <v>1140</v>
      </c>
      <c r="X75" s="4" t="str">
        <f t="shared" si="53"/>
        <v>22.434332100119835</v>
      </c>
      <c r="Y75" s="4">
        <f t="shared" si="63"/>
        <v>22.4343321001198</v>
      </c>
      <c r="Z75" s="14" t="s">
        <v>1292</v>
      </c>
      <c r="AA75" s="4" t="str">
        <f t="shared" si="54"/>
        <v>26.071419879053686</v>
      </c>
      <c r="AB75" s="4">
        <f t="shared" si="64"/>
        <v>26.0714198790536</v>
      </c>
      <c r="AC75" s="14" t="s">
        <v>1444</v>
      </c>
      <c r="AD75" s="4" t="str">
        <f t="shared" si="55"/>
        <v>17.26880778112885</v>
      </c>
      <c r="AE75" s="4">
        <f t="shared" si="65"/>
        <v>17.2688077811288</v>
      </c>
      <c r="AF75" s="4">
        <f t="shared" si="66"/>
        <v>24.593345277324499</v>
      </c>
      <c r="AG75">
        <f t="shared" si="67"/>
        <v>11.26602054426918</v>
      </c>
    </row>
    <row r="76" spans="1:33">
      <c r="A76">
        <f t="shared" si="68"/>
        <v>72</v>
      </c>
      <c r="B76" s="14" t="s">
        <v>76</v>
      </c>
      <c r="C76" s="4" t="str">
        <f t="shared" si="46"/>
        <v>23.05012984269394</v>
      </c>
      <c r="D76" s="4">
        <f t="shared" si="56"/>
        <v>23.050129842693899</v>
      </c>
      <c r="E76" s="14" t="s">
        <v>229</v>
      </c>
      <c r="F76" s="4" t="str">
        <f t="shared" si="47"/>
        <v>13.100999084646645</v>
      </c>
      <c r="G76" s="4">
        <f t="shared" si="57"/>
        <v>13.100999084646601</v>
      </c>
      <c r="H76" s="14" t="s">
        <v>381</v>
      </c>
      <c r="I76" s="4" t="str">
        <f t="shared" si="48"/>
        <v>33.22485770337098</v>
      </c>
      <c r="J76" s="4">
        <f t="shared" si="58"/>
        <v>33.224857703370901</v>
      </c>
      <c r="K76" s="14" t="s">
        <v>533</v>
      </c>
      <c r="L76" s="4" t="str">
        <f t="shared" si="49"/>
        <v>25.707861953064594</v>
      </c>
      <c r="M76" s="4">
        <f t="shared" si="59"/>
        <v>25.707861953064501</v>
      </c>
      <c r="N76" s="14" t="s">
        <v>685</v>
      </c>
      <c r="O76" s="4" t="str">
        <f t="shared" si="50"/>
        <v>25.625700623770634</v>
      </c>
      <c r="P76" s="4">
        <f t="shared" si="60"/>
        <v>25.625700623770602</v>
      </c>
      <c r="Q76" s="14" t="s">
        <v>837</v>
      </c>
      <c r="R76" s="4" t="str">
        <f t="shared" si="51"/>
        <v>39.49462046870396</v>
      </c>
      <c r="S76" s="4">
        <f t="shared" si="61"/>
        <v>39.4946204687039</v>
      </c>
      <c r="T76" s="14" t="s">
        <v>989</v>
      </c>
      <c r="U76" s="4" t="str">
        <f t="shared" si="52"/>
        <v>29.266237249825167</v>
      </c>
      <c r="V76" s="4">
        <f t="shared" si="62"/>
        <v>29.2662372498251</v>
      </c>
      <c r="W76" s="14" t="s">
        <v>1141</v>
      </c>
      <c r="X76" s="4" t="str">
        <f t="shared" si="53"/>
        <v>12.790818528464488</v>
      </c>
      <c r="Y76" s="4">
        <f t="shared" si="63"/>
        <v>12.790818528464399</v>
      </c>
      <c r="Z76" s="14" t="s">
        <v>1293</v>
      </c>
      <c r="AA76" s="4" t="str">
        <f t="shared" si="54"/>
        <v>28.78181704184801</v>
      </c>
      <c r="AB76" s="4">
        <f t="shared" si="64"/>
        <v>28.781817041848001</v>
      </c>
      <c r="AC76" s="14" t="s">
        <v>1445</v>
      </c>
      <c r="AD76" s="4" t="str">
        <f t="shared" si="55"/>
        <v>20.59591105132635</v>
      </c>
      <c r="AE76" s="4">
        <f t="shared" si="65"/>
        <v>20.595911051326301</v>
      </c>
      <c r="AF76" s="4">
        <f t="shared" si="66"/>
        <v>25.163895354771419</v>
      </c>
      <c r="AG76">
        <f t="shared" si="67"/>
        <v>8.3314498418872986</v>
      </c>
    </row>
    <row r="77" spans="1:33">
      <c r="A77">
        <f t="shared" si="68"/>
        <v>73</v>
      </c>
      <c r="B77" s="14" t="s">
        <v>77</v>
      </c>
      <c r="C77" s="4" t="str">
        <f t="shared" si="46"/>
        <v>28.913674315020717</v>
      </c>
      <c r="D77" s="4">
        <f t="shared" si="56"/>
        <v>28.9136743150207</v>
      </c>
      <c r="E77" s="14" t="s">
        <v>230</v>
      </c>
      <c r="F77" s="4" t="str">
        <f t="shared" si="47"/>
        <v>21.193828623898753</v>
      </c>
      <c r="G77" s="4">
        <f t="shared" si="57"/>
        <v>21.1938286238987</v>
      </c>
      <c r="H77" s="14" t="s">
        <v>382</v>
      </c>
      <c r="I77" s="4" t="str">
        <f t="shared" si="48"/>
        <v>39.470650761313806</v>
      </c>
      <c r="J77" s="4">
        <f t="shared" si="58"/>
        <v>39.470650761313799</v>
      </c>
      <c r="K77" s="14" t="s">
        <v>534</v>
      </c>
      <c r="L77" s="4" t="str">
        <f t="shared" si="49"/>
        <v>27.288961905767046</v>
      </c>
      <c r="M77" s="4">
        <f t="shared" si="59"/>
        <v>27.288961905767</v>
      </c>
      <c r="N77" s="14" t="s">
        <v>686</v>
      </c>
      <c r="O77" s="4" t="str">
        <f t="shared" si="50"/>
        <v>24.891222480479136</v>
      </c>
      <c r="P77" s="4">
        <f t="shared" si="60"/>
        <v>24.891222480479101</v>
      </c>
      <c r="Q77" s="14" t="s">
        <v>838</v>
      </c>
      <c r="R77" s="4" t="str">
        <f t="shared" si="51"/>
        <v>56.75295854032398</v>
      </c>
      <c r="S77" s="4">
        <f t="shared" si="61"/>
        <v>56.752958540323903</v>
      </c>
      <c r="T77" s="14" t="s">
        <v>990</v>
      </c>
      <c r="U77" s="4" t="str">
        <f t="shared" si="52"/>
        <v>13.866545795773195</v>
      </c>
      <c r="V77" s="4">
        <f t="shared" si="62"/>
        <v>13.866545795773099</v>
      </c>
      <c r="W77" s="14" t="s">
        <v>1142</v>
      </c>
      <c r="X77" s="4" t="str">
        <f t="shared" si="53"/>
        <v>26.596545790590277</v>
      </c>
      <c r="Y77" s="4">
        <f t="shared" si="63"/>
        <v>26.596545790590199</v>
      </c>
      <c r="Z77" s="14" t="s">
        <v>1294</v>
      </c>
      <c r="AA77" s="4" t="str">
        <f t="shared" si="54"/>
        <v>21.50582105492216</v>
      </c>
      <c r="AB77" s="4">
        <f t="shared" si="64"/>
        <v>21.505821054922102</v>
      </c>
      <c r="AC77" s="14" t="s">
        <v>1446</v>
      </c>
      <c r="AD77" s="4" t="str">
        <f t="shared" si="55"/>
        <v>24.085425801923947</v>
      </c>
      <c r="AE77" s="4">
        <f t="shared" si="65"/>
        <v>24.0854258019239</v>
      </c>
      <c r="AF77" s="4">
        <f t="shared" si="66"/>
        <v>28.456563507001249</v>
      </c>
      <c r="AG77">
        <f t="shared" si="67"/>
        <v>11.891991967175528</v>
      </c>
    </row>
    <row r="78" spans="1:33">
      <c r="A78">
        <f t="shared" si="68"/>
        <v>74</v>
      </c>
      <c r="B78" s="14" t="s">
        <v>78</v>
      </c>
      <c r="C78" s="4" t="str">
        <f t="shared" si="46"/>
        <v>25.487957810996512</v>
      </c>
      <c r="D78" s="4">
        <f t="shared" si="56"/>
        <v>25.487957810996502</v>
      </c>
      <c r="E78" s="14" t="s">
        <v>231</v>
      </c>
      <c r="F78" s="4" t="str">
        <f t="shared" si="47"/>
        <v>23.148873875541888</v>
      </c>
      <c r="G78" s="4">
        <f t="shared" si="57"/>
        <v>23.148873875541799</v>
      </c>
      <c r="H78" s="14" t="s">
        <v>383</v>
      </c>
      <c r="I78" s="4" t="str">
        <f t="shared" si="48"/>
        <v>48.060521916406465</v>
      </c>
      <c r="J78" s="4">
        <f t="shared" si="58"/>
        <v>48.060521916406401</v>
      </c>
      <c r="K78" s="14" t="s">
        <v>535</v>
      </c>
      <c r="L78" s="4" t="str">
        <f t="shared" si="49"/>
        <v>14.31889503540439</v>
      </c>
      <c r="M78" s="4">
        <f t="shared" si="59"/>
        <v>14.318895035404299</v>
      </c>
      <c r="N78" s="14" t="s">
        <v>687</v>
      </c>
      <c r="O78" s="4" t="str">
        <f t="shared" si="50"/>
        <v>27.843844184993493</v>
      </c>
      <c r="P78" s="4">
        <f t="shared" si="60"/>
        <v>27.843844184993401</v>
      </c>
      <c r="Q78" s="14" t="s">
        <v>839</v>
      </c>
      <c r="R78" s="4" t="str">
        <f t="shared" si="51"/>
        <v>43.57196944246828</v>
      </c>
      <c r="S78" s="4">
        <f t="shared" si="61"/>
        <v>43.571969442468202</v>
      </c>
      <c r="T78" s="14" t="s">
        <v>991</v>
      </c>
      <c r="U78" s="4" t="str">
        <f t="shared" si="52"/>
        <v>9.483706974036396</v>
      </c>
      <c r="V78" s="4">
        <f t="shared" si="62"/>
        <v>9.4837069740363908</v>
      </c>
      <c r="W78" s="14" t="s">
        <v>1143</v>
      </c>
      <c r="X78" s="4" t="str">
        <f t="shared" si="53"/>
        <v>25.627669531285125</v>
      </c>
      <c r="Y78" s="4">
        <f t="shared" si="63"/>
        <v>25.6276695312851</v>
      </c>
      <c r="Z78" s="14" t="s">
        <v>1295</v>
      </c>
      <c r="AA78" s="4" t="str">
        <f t="shared" si="54"/>
        <v>29.49571958760277</v>
      </c>
      <c r="AB78" s="4">
        <f t="shared" si="64"/>
        <v>29.4957195876027</v>
      </c>
      <c r="AC78" s="14" t="s">
        <v>1447</v>
      </c>
      <c r="AD78" s="4" t="str">
        <f t="shared" si="55"/>
        <v>28.882021827893265</v>
      </c>
      <c r="AE78" s="4">
        <f t="shared" si="65"/>
        <v>28.882021827893201</v>
      </c>
      <c r="AF78" s="4">
        <f t="shared" si="66"/>
        <v>27.592118018662802</v>
      </c>
      <c r="AG78">
        <f t="shared" si="67"/>
        <v>11.603563111581662</v>
      </c>
    </row>
    <row r="79" spans="1:33">
      <c r="A79">
        <f t="shared" si="68"/>
        <v>75</v>
      </c>
      <c r="B79" s="14" t="s">
        <v>79</v>
      </c>
      <c r="C79" s="4" t="str">
        <f t="shared" ref="C79:C104" si="69">RIGHT(B79,LEN(B79)-4)</f>
        <v>19.79270500468619</v>
      </c>
      <c r="D79" s="4">
        <f t="shared" si="56"/>
        <v>19.792705004686098</v>
      </c>
      <c r="E79" s="14" t="s">
        <v>232</v>
      </c>
      <c r="F79" s="4" t="str">
        <f t="shared" ref="F79:F104" si="70">RIGHT(E79,LEN(E79)-4)</f>
        <v>20.960518879166333</v>
      </c>
      <c r="G79" s="4">
        <f t="shared" si="57"/>
        <v>20.960518879166301</v>
      </c>
      <c r="H79" s="14" t="s">
        <v>384</v>
      </c>
      <c r="I79" s="4" t="str">
        <f t="shared" ref="I79:I104" si="71">RIGHT(H79,LEN(H79)-4)</f>
        <v>55.04400305902986</v>
      </c>
      <c r="J79" s="4">
        <f t="shared" si="58"/>
        <v>55.044003059029798</v>
      </c>
      <c r="K79" s="14" t="s">
        <v>536</v>
      </c>
      <c r="L79" s="4" t="str">
        <f t="shared" ref="L79:L104" si="72">RIGHT(K79,LEN(K79)-4)</f>
        <v>34.28567751630348</v>
      </c>
      <c r="M79" s="4">
        <f t="shared" si="59"/>
        <v>34.285677516303402</v>
      </c>
      <c r="N79" s="14" t="s">
        <v>688</v>
      </c>
      <c r="O79" s="4" t="str">
        <f t="shared" ref="O79:O104" si="73">RIGHT(N79,LEN(N79)-4)</f>
        <v>20.995598206269417</v>
      </c>
      <c r="P79" s="4">
        <f t="shared" si="60"/>
        <v>20.995598206269399</v>
      </c>
      <c r="Q79" s="14" t="s">
        <v>840</v>
      </c>
      <c r="R79" s="4" t="str">
        <f t="shared" ref="R79:R104" si="74">RIGHT(Q79,LEN(Q79)-4)</f>
        <v>39.815692853947084</v>
      </c>
      <c r="S79" s="4">
        <f t="shared" si="61"/>
        <v>39.815692853946999</v>
      </c>
      <c r="T79" s="14" t="s">
        <v>992</v>
      </c>
      <c r="U79" s="4" t="str">
        <f t="shared" ref="U79:U104" si="75">RIGHT(T79,LEN(T79)-4)</f>
        <v>15.317166611570144</v>
      </c>
      <c r="V79" s="4">
        <f t="shared" si="62"/>
        <v>15.3171666115701</v>
      </c>
      <c r="W79" s="14" t="s">
        <v>1144</v>
      </c>
      <c r="X79" s="4" t="str">
        <f t="shared" ref="X79:X104" si="76">RIGHT(W79,LEN(W79)-4)</f>
        <v>35.753675077652154</v>
      </c>
      <c r="Y79" s="4">
        <f t="shared" si="63"/>
        <v>35.753675077652098</v>
      </c>
      <c r="Z79" s="14" t="s">
        <v>1296</v>
      </c>
      <c r="AA79" s="4" t="str">
        <f t="shared" ref="AA79:AA104" si="77">RIGHT(Z79,LEN(Z79)-4)</f>
        <v>24.395891367527064</v>
      </c>
      <c r="AB79" s="4">
        <f t="shared" si="64"/>
        <v>24.395891367527</v>
      </c>
      <c r="AC79" s="14" t="s">
        <v>1448</v>
      </c>
      <c r="AD79" s="4" t="str">
        <f t="shared" ref="AD79:AD104" si="78">RIGHT(AC79,LEN(AC79)-4)</f>
        <v>23.758704536761506</v>
      </c>
      <c r="AE79" s="4">
        <f t="shared" si="65"/>
        <v>23.758704536761499</v>
      </c>
      <c r="AF79" s="4">
        <f t="shared" si="66"/>
        <v>29.011963311291272</v>
      </c>
      <c r="AG79">
        <f t="shared" si="67"/>
        <v>12.10227388996206</v>
      </c>
    </row>
    <row r="80" spans="1:33">
      <c r="A80">
        <f t="shared" si="68"/>
        <v>76</v>
      </c>
      <c r="B80" s="14" t="s">
        <v>80</v>
      </c>
      <c r="C80" s="4" t="str">
        <f t="shared" si="69"/>
        <v>17.49067958610626</v>
      </c>
      <c r="D80" s="4">
        <f t="shared" si="56"/>
        <v>17.4906795861062</v>
      </c>
      <c r="E80" s="14" t="s">
        <v>233</v>
      </c>
      <c r="F80" s="4" t="str">
        <f t="shared" si="70"/>
        <v>19.313815711446185</v>
      </c>
      <c r="G80" s="4">
        <f t="shared" si="57"/>
        <v>19.3138157114461</v>
      </c>
      <c r="H80" s="14" t="s">
        <v>385</v>
      </c>
      <c r="I80" s="4" t="str">
        <f t="shared" si="71"/>
        <v>46.236938854192644</v>
      </c>
      <c r="J80" s="4">
        <f t="shared" si="58"/>
        <v>46.236938854192601</v>
      </c>
      <c r="K80" s="14" t="s">
        <v>537</v>
      </c>
      <c r="L80" s="4" t="str">
        <f t="shared" si="72"/>
        <v>25.448631457210283</v>
      </c>
      <c r="M80" s="4">
        <f t="shared" si="59"/>
        <v>25.448631457210201</v>
      </c>
      <c r="N80" s="14" t="s">
        <v>689</v>
      </c>
      <c r="O80" s="4" t="str">
        <f t="shared" si="73"/>
        <v>14.743547920272297</v>
      </c>
      <c r="P80" s="4">
        <f t="shared" si="60"/>
        <v>14.743547920272199</v>
      </c>
      <c r="Q80" s="14" t="s">
        <v>841</v>
      </c>
      <c r="R80" s="4" t="str">
        <f t="shared" si="74"/>
        <v>41.03930805105918</v>
      </c>
      <c r="S80" s="4">
        <f t="shared" si="61"/>
        <v>41.039308051059102</v>
      </c>
      <c r="T80" s="14" t="s">
        <v>993</v>
      </c>
      <c r="U80" s="4" t="str">
        <f t="shared" si="75"/>
        <v>21.702553705152916</v>
      </c>
      <c r="V80" s="4">
        <f t="shared" si="62"/>
        <v>21.702553705152901</v>
      </c>
      <c r="W80" s="14" t="s">
        <v>1145</v>
      </c>
      <c r="X80" s="4" t="str">
        <f t="shared" si="76"/>
        <v>26.263993287018582</v>
      </c>
      <c r="Y80" s="4">
        <f t="shared" si="63"/>
        <v>26.263993287018501</v>
      </c>
      <c r="Z80" s="14" t="s">
        <v>1297</v>
      </c>
      <c r="AA80" s="4" t="str">
        <f t="shared" si="77"/>
        <v>20.78357388054552</v>
      </c>
      <c r="AB80" s="4">
        <f t="shared" si="64"/>
        <v>20.7835738805455</v>
      </c>
      <c r="AC80" s="14" t="s">
        <v>1449</v>
      </c>
      <c r="AD80" s="4" t="str">
        <f t="shared" si="78"/>
        <v>26.997115978214346</v>
      </c>
      <c r="AE80" s="4">
        <f t="shared" si="65"/>
        <v>26.9971159782143</v>
      </c>
      <c r="AF80" s="4">
        <f t="shared" si="66"/>
        <v>26.002015843121761</v>
      </c>
      <c r="AG80">
        <f t="shared" si="67"/>
        <v>10.146607719896497</v>
      </c>
    </row>
    <row r="81" spans="1:33">
      <c r="A81">
        <f t="shared" si="68"/>
        <v>77</v>
      </c>
      <c r="B81" s="14" t="s">
        <v>81</v>
      </c>
      <c r="C81" s="4" t="str">
        <f t="shared" si="69"/>
        <v>10.954874404205013</v>
      </c>
      <c r="D81" s="4">
        <f t="shared" si="56"/>
        <v>10.954874404205</v>
      </c>
      <c r="E81" s="14" t="s">
        <v>234</v>
      </c>
      <c r="F81" s="4" t="str">
        <f t="shared" si="70"/>
        <v>17.3085128323262</v>
      </c>
      <c r="G81" s="4">
        <f t="shared" si="57"/>
        <v>17.308512832326201</v>
      </c>
      <c r="H81" s="14" t="s">
        <v>386</v>
      </c>
      <c r="I81" s="4" t="str">
        <f t="shared" si="71"/>
        <v>35.13384156377282</v>
      </c>
      <c r="J81" s="4">
        <f t="shared" si="58"/>
        <v>35.133841563772798</v>
      </c>
      <c r="K81" s="14" t="s">
        <v>538</v>
      </c>
      <c r="L81" s="4" t="str">
        <f t="shared" si="72"/>
        <v>34.22549637946541</v>
      </c>
      <c r="M81" s="4">
        <f t="shared" si="59"/>
        <v>34.225496379465397</v>
      </c>
      <c r="N81" s="14" t="s">
        <v>690</v>
      </c>
      <c r="O81" s="4" t="str">
        <f t="shared" si="73"/>
        <v>23.031403424937874</v>
      </c>
      <c r="P81" s="4">
        <f t="shared" si="60"/>
        <v>23.0314034249378</v>
      </c>
      <c r="Q81" s="14" t="s">
        <v>842</v>
      </c>
      <c r="R81" s="4" t="str">
        <f t="shared" si="74"/>
        <v>37.24436211251343</v>
      </c>
      <c r="S81" s="4">
        <f t="shared" si="61"/>
        <v>37.2443621125134</v>
      </c>
      <c r="T81" s="14" t="s">
        <v>994</v>
      </c>
      <c r="U81" s="4" t="str">
        <f t="shared" si="75"/>
        <v>12.515796947546647</v>
      </c>
      <c r="V81" s="4">
        <f t="shared" si="62"/>
        <v>12.515796947546599</v>
      </c>
      <c r="W81" s="14" t="s">
        <v>1146</v>
      </c>
      <c r="X81" s="4" t="str">
        <f t="shared" si="76"/>
        <v>33.82372325320091</v>
      </c>
      <c r="Y81" s="4">
        <f t="shared" si="63"/>
        <v>33.823723253200903</v>
      </c>
      <c r="Z81" s="14" t="s">
        <v>1298</v>
      </c>
      <c r="AA81" s="4" t="str">
        <f t="shared" si="77"/>
        <v>26.828535627801614</v>
      </c>
      <c r="AB81" s="4">
        <f t="shared" si="64"/>
        <v>26.8285356278016</v>
      </c>
      <c r="AC81" s="14" t="s">
        <v>1450</v>
      </c>
      <c r="AD81" s="4" t="str">
        <f t="shared" si="78"/>
        <v>19.009278548170222</v>
      </c>
      <c r="AE81" s="4">
        <f t="shared" si="65"/>
        <v>19.009278548170201</v>
      </c>
      <c r="AF81" s="4">
        <f t="shared" si="66"/>
        <v>25.007582509393984</v>
      </c>
      <c r="AG81">
        <f t="shared" si="67"/>
        <v>9.8374226591457035</v>
      </c>
    </row>
    <row r="82" spans="1:33">
      <c r="A82">
        <f t="shared" si="68"/>
        <v>78</v>
      </c>
      <c r="B82" s="14" t="s">
        <v>82</v>
      </c>
      <c r="C82" s="4" t="str">
        <f t="shared" si="69"/>
        <v>20.661549015793703</v>
      </c>
      <c r="D82" s="4">
        <f t="shared" si="56"/>
        <v>20.6615490157937</v>
      </c>
      <c r="E82" s="14" t="s">
        <v>235</v>
      </c>
      <c r="F82" s="4" t="str">
        <f t="shared" si="70"/>
        <v>15.773702526858623</v>
      </c>
      <c r="G82" s="4">
        <f t="shared" si="57"/>
        <v>15.7737025268586</v>
      </c>
      <c r="H82" s="14" t="s">
        <v>387</v>
      </c>
      <c r="I82" s="4" t="str">
        <f t="shared" si="71"/>
        <v>40.662755914281085</v>
      </c>
      <c r="J82" s="4">
        <f t="shared" si="58"/>
        <v>40.662755914281</v>
      </c>
      <c r="K82" s="14" t="s">
        <v>539</v>
      </c>
      <c r="L82" s="4" t="str">
        <f t="shared" si="72"/>
        <v>25.280544986430804</v>
      </c>
      <c r="M82" s="4">
        <f t="shared" si="59"/>
        <v>25.280544986430801</v>
      </c>
      <c r="N82" s="14" t="s">
        <v>691</v>
      </c>
      <c r="O82" s="4" t="str">
        <f t="shared" si="73"/>
        <v>34.85690573365479</v>
      </c>
      <c r="P82" s="4">
        <f t="shared" si="60"/>
        <v>34.856905733654699</v>
      </c>
      <c r="Q82" s="14" t="s">
        <v>843</v>
      </c>
      <c r="R82" s="4" t="str">
        <f t="shared" si="74"/>
        <v>45.90321407198866</v>
      </c>
      <c r="S82" s="4">
        <f t="shared" si="61"/>
        <v>45.9032140719886</v>
      </c>
      <c r="T82" s="14" t="s">
        <v>995</v>
      </c>
      <c r="U82" s="4" t="str">
        <f t="shared" si="75"/>
        <v>10.873606257416366</v>
      </c>
      <c r="V82" s="4">
        <f t="shared" si="62"/>
        <v>10.8736062574163</v>
      </c>
      <c r="W82" s="14" t="s">
        <v>1147</v>
      </c>
      <c r="X82" s="4" t="str">
        <f t="shared" si="76"/>
        <v>27.782845030650144</v>
      </c>
      <c r="Y82" s="4">
        <f t="shared" si="63"/>
        <v>27.782845030650101</v>
      </c>
      <c r="Z82" s="14" t="s">
        <v>1299</v>
      </c>
      <c r="AA82" s="4" t="str">
        <f t="shared" si="77"/>
        <v>21.57252305188245</v>
      </c>
      <c r="AB82" s="4">
        <f t="shared" si="64"/>
        <v>21.572523051882399</v>
      </c>
      <c r="AC82" s="14" t="s">
        <v>1451</v>
      </c>
      <c r="AD82" s="4" t="str">
        <f t="shared" si="78"/>
        <v>18.44874440606126</v>
      </c>
      <c r="AE82" s="4">
        <f t="shared" si="65"/>
        <v>18.448744406061198</v>
      </c>
      <c r="AF82" s="4">
        <f t="shared" si="66"/>
        <v>26.181639099501741</v>
      </c>
      <c r="AG82">
        <f t="shared" si="67"/>
        <v>11.212361058789588</v>
      </c>
    </row>
    <row r="83" spans="1:33">
      <c r="A83">
        <f t="shared" si="68"/>
        <v>79</v>
      </c>
      <c r="B83" s="14" t="s">
        <v>83</v>
      </c>
      <c r="C83" s="4" t="str">
        <f t="shared" si="69"/>
        <v>13.681778501679588</v>
      </c>
      <c r="D83" s="4">
        <f t="shared" si="56"/>
        <v>13.681778501679499</v>
      </c>
      <c r="E83" s="14" t="s">
        <v>236</v>
      </c>
      <c r="F83" s="4" t="str">
        <f t="shared" si="70"/>
        <v>20.257895539296104</v>
      </c>
      <c r="G83" s="4">
        <f t="shared" si="57"/>
        <v>20.257895539296101</v>
      </c>
      <c r="H83" s="14" t="s">
        <v>388</v>
      </c>
      <c r="I83" s="4" t="str">
        <f t="shared" si="71"/>
        <v>40.39875620040506</v>
      </c>
      <c r="J83" s="4">
        <f t="shared" si="58"/>
        <v>40.398756200405003</v>
      </c>
      <c r="K83" s="14" t="s">
        <v>540</v>
      </c>
      <c r="L83" s="4" t="str">
        <f t="shared" si="72"/>
        <v>16.85506615526462</v>
      </c>
      <c r="M83" s="4">
        <f t="shared" si="59"/>
        <v>16.855066155264598</v>
      </c>
      <c r="N83" s="14" t="s">
        <v>692</v>
      </c>
      <c r="O83" s="4" t="str">
        <f t="shared" si="73"/>
        <v>24.667385991051077</v>
      </c>
      <c r="P83" s="4">
        <f t="shared" si="60"/>
        <v>24.667385991050999</v>
      </c>
      <c r="Q83" s="14" t="s">
        <v>844</v>
      </c>
      <c r="R83" s="4" t="str">
        <f t="shared" si="74"/>
        <v>51.77802864711399</v>
      </c>
      <c r="S83" s="4">
        <f t="shared" si="61"/>
        <v>51.778028647113899</v>
      </c>
      <c r="T83" s="14" t="s">
        <v>996</v>
      </c>
      <c r="U83" s="4" t="str">
        <f t="shared" si="75"/>
        <v>12.546857295078613</v>
      </c>
      <c r="V83" s="4">
        <f t="shared" si="62"/>
        <v>12.546857295078601</v>
      </c>
      <c r="W83" s="14" t="s">
        <v>1148</v>
      </c>
      <c r="X83" s="4" t="str">
        <f t="shared" si="76"/>
        <v>32.84853764879743</v>
      </c>
      <c r="Y83" s="4">
        <f t="shared" si="63"/>
        <v>32.848537648797397</v>
      </c>
      <c r="Z83" s="14" t="s">
        <v>1300</v>
      </c>
      <c r="AA83" s="4" t="str">
        <f t="shared" si="77"/>
        <v>19.49238936559043</v>
      </c>
      <c r="AB83" s="4">
        <f t="shared" si="64"/>
        <v>19.492389365590402</v>
      </c>
      <c r="AC83" s="14" t="s">
        <v>1452</v>
      </c>
      <c r="AD83" s="4" t="str">
        <f t="shared" si="78"/>
        <v>14.842248038640454</v>
      </c>
      <c r="AE83" s="4">
        <f t="shared" si="65"/>
        <v>14.842248038640401</v>
      </c>
      <c r="AF83" s="4">
        <f t="shared" si="66"/>
        <v>24.736894338291691</v>
      </c>
      <c r="AG83">
        <f t="shared" si="67"/>
        <v>12.998831328370196</v>
      </c>
    </row>
    <row r="84" spans="1:33">
      <c r="A84">
        <f t="shared" si="68"/>
        <v>80</v>
      </c>
      <c r="B84" s="14" t="s">
        <v>84</v>
      </c>
      <c r="C84" s="4" t="str">
        <f t="shared" si="69"/>
        <v>14.718175265328801</v>
      </c>
      <c r="D84" s="4">
        <f t="shared" si="56"/>
        <v>14.718175265328799</v>
      </c>
      <c r="E84" s="14" t="s">
        <v>237</v>
      </c>
      <c r="F84" s="4" t="str">
        <f t="shared" si="70"/>
        <v>14.512955187450459</v>
      </c>
      <c r="G84" s="4">
        <f t="shared" si="57"/>
        <v>14.5129551874504</v>
      </c>
      <c r="H84" s="14" t="s">
        <v>389</v>
      </c>
      <c r="I84" s="4" t="str">
        <f t="shared" si="71"/>
        <v>47.18122552268704</v>
      </c>
      <c r="J84" s="4">
        <f t="shared" si="58"/>
        <v>47.181225522687001</v>
      </c>
      <c r="K84" s="14" t="s">
        <v>541</v>
      </c>
      <c r="L84" s="4" t="str">
        <f t="shared" si="72"/>
        <v>29.65178363925019</v>
      </c>
      <c r="M84" s="4">
        <f t="shared" si="59"/>
        <v>29.651783639250102</v>
      </c>
      <c r="N84" s="14" t="s">
        <v>693</v>
      </c>
      <c r="O84" s="4" t="str">
        <f t="shared" si="73"/>
        <v>25.774795149750684</v>
      </c>
      <c r="P84" s="4">
        <f t="shared" si="60"/>
        <v>25.774795149750599</v>
      </c>
      <c r="Q84" s="14" t="s">
        <v>845</v>
      </c>
      <c r="R84" s="4" t="str">
        <f t="shared" si="74"/>
        <v>54.127054434970695</v>
      </c>
      <c r="S84" s="4">
        <f t="shared" si="61"/>
        <v>54.127054434970603</v>
      </c>
      <c r="T84" s="14" t="s">
        <v>997</v>
      </c>
      <c r="U84" s="4" t="str">
        <f t="shared" si="75"/>
        <v>12.765307047455352</v>
      </c>
      <c r="V84" s="4">
        <f t="shared" si="62"/>
        <v>12.7653070474553</v>
      </c>
      <c r="W84" s="14" t="s">
        <v>1149</v>
      </c>
      <c r="X84" s="4" t="str">
        <f t="shared" si="76"/>
        <v>36.884258033936106</v>
      </c>
      <c r="Y84" s="4">
        <f t="shared" si="63"/>
        <v>36.884258033936099</v>
      </c>
      <c r="Z84" s="14" t="s">
        <v>1301</v>
      </c>
      <c r="AA84" s="4" t="str">
        <f t="shared" si="77"/>
        <v>23.51208989902071</v>
      </c>
      <c r="AB84" s="4">
        <f t="shared" si="64"/>
        <v>23.512089899020701</v>
      </c>
      <c r="AC84" s="14" t="s">
        <v>1453</v>
      </c>
      <c r="AD84" s="4" t="str">
        <f t="shared" si="78"/>
        <v>11.772660881994835</v>
      </c>
      <c r="AE84" s="4">
        <f t="shared" si="65"/>
        <v>11.772660881994801</v>
      </c>
      <c r="AF84" s="4">
        <f t="shared" si="66"/>
        <v>27.090030506184441</v>
      </c>
      <c r="AG84">
        <f t="shared" si="67"/>
        <v>14.91733851438635</v>
      </c>
    </row>
    <row r="85" spans="1:33">
      <c r="A85">
        <f t="shared" si="68"/>
        <v>81</v>
      </c>
      <c r="B85" s="14" t="s">
        <v>85</v>
      </c>
      <c r="C85" s="4" t="str">
        <f t="shared" si="69"/>
        <v>9.92448735022243</v>
      </c>
      <c r="D85" s="4">
        <f t="shared" si="56"/>
        <v>9.9244873502224298</v>
      </c>
      <c r="E85" s="14" t="s">
        <v>238</v>
      </c>
      <c r="F85" s="4" t="str">
        <f t="shared" si="70"/>
        <v>15.764402110780424</v>
      </c>
      <c r="G85" s="4">
        <f t="shared" si="57"/>
        <v>15.7644021107804</v>
      </c>
      <c r="H85" s="14" t="s">
        <v>390</v>
      </c>
      <c r="I85" s="4" t="str">
        <f t="shared" si="71"/>
        <v>52.46544617162431</v>
      </c>
      <c r="J85" s="4">
        <f t="shared" si="58"/>
        <v>52.465446171624301</v>
      </c>
      <c r="K85" s="14" t="s">
        <v>542</v>
      </c>
      <c r="L85" s="4" t="str">
        <f t="shared" si="72"/>
        <v>33.82802170336892</v>
      </c>
      <c r="M85" s="4">
        <f t="shared" si="59"/>
        <v>33.828021703368897</v>
      </c>
      <c r="N85" s="14" t="s">
        <v>694</v>
      </c>
      <c r="O85" s="4" t="str">
        <f t="shared" si="73"/>
        <v>21.770492990155144</v>
      </c>
      <c r="P85" s="4">
        <f t="shared" si="60"/>
        <v>21.770492990155098</v>
      </c>
      <c r="Q85" s="14" t="s">
        <v>846</v>
      </c>
      <c r="R85" s="4" t="str">
        <f t="shared" si="74"/>
        <v>42.893035694428036</v>
      </c>
      <c r="S85" s="4">
        <f t="shared" si="61"/>
        <v>42.893035694428001</v>
      </c>
      <c r="T85" s="14" t="s">
        <v>998</v>
      </c>
      <c r="U85" s="4" t="str">
        <f t="shared" si="75"/>
        <v>17.91769157794433</v>
      </c>
      <c r="V85" s="4">
        <f t="shared" si="62"/>
        <v>17.9176915779443</v>
      </c>
      <c r="W85" s="14" t="s">
        <v>1150</v>
      </c>
      <c r="X85" s="4" t="str">
        <f t="shared" si="76"/>
        <v>31.994498588800063</v>
      </c>
      <c r="Y85" s="4">
        <f t="shared" si="63"/>
        <v>31.994498588799999</v>
      </c>
      <c r="Z85" s="14" t="s">
        <v>1302</v>
      </c>
      <c r="AA85" s="4" t="str">
        <f t="shared" si="77"/>
        <v>27.355395574936814</v>
      </c>
      <c r="AB85" s="4">
        <f t="shared" si="64"/>
        <v>27.3553955749368</v>
      </c>
      <c r="AC85" s="14" t="s">
        <v>1454</v>
      </c>
      <c r="AD85" s="4" t="str">
        <f t="shared" si="78"/>
        <v>13.678349102610648</v>
      </c>
      <c r="AE85" s="4">
        <f t="shared" si="65"/>
        <v>13.6783491026106</v>
      </c>
      <c r="AF85" s="4">
        <f t="shared" si="66"/>
        <v>26.759182086487083</v>
      </c>
      <c r="AG85">
        <f t="shared" si="67"/>
        <v>13.651638268931043</v>
      </c>
    </row>
    <row r="86" spans="1:33">
      <c r="A86">
        <f t="shared" si="68"/>
        <v>82</v>
      </c>
      <c r="B86" s="14" t="s">
        <v>86</v>
      </c>
      <c r="C86" s="4" t="str">
        <f t="shared" si="69"/>
        <v>10.460986348204305</v>
      </c>
      <c r="D86" s="4">
        <f t="shared" si="56"/>
        <v>10.460986348204299</v>
      </c>
      <c r="E86" s="14" t="s">
        <v>239</v>
      </c>
      <c r="F86" s="4" t="str">
        <f t="shared" si="70"/>
        <v>15.222364726961725</v>
      </c>
      <c r="G86" s="4">
        <f t="shared" si="57"/>
        <v>15.2223647269617</v>
      </c>
      <c r="H86" s="14" t="s">
        <v>391</v>
      </c>
      <c r="I86" s="4" t="str">
        <f t="shared" si="71"/>
        <v>41.02540900251376</v>
      </c>
      <c r="J86" s="4">
        <f t="shared" si="58"/>
        <v>41.025409002513697</v>
      </c>
      <c r="K86" s="14" t="s">
        <v>543</v>
      </c>
      <c r="L86" s="4" t="str">
        <f t="shared" si="72"/>
        <v>26.821806305003644</v>
      </c>
      <c r="M86" s="4">
        <f t="shared" si="59"/>
        <v>26.821806305003602</v>
      </c>
      <c r="N86" s="14" t="s">
        <v>695</v>
      </c>
      <c r="O86" s="4" t="str">
        <f t="shared" si="73"/>
        <v>27.502589027630513</v>
      </c>
      <c r="P86" s="4">
        <f t="shared" si="60"/>
        <v>27.502589027630499</v>
      </c>
      <c r="Q86" s="14" t="s">
        <v>847</v>
      </c>
      <c r="R86" s="4" t="str">
        <f t="shared" si="74"/>
        <v>37.92295215860578</v>
      </c>
      <c r="S86" s="4">
        <f t="shared" si="61"/>
        <v>37.922952158605703</v>
      </c>
      <c r="T86" s="14" t="s">
        <v>999</v>
      </c>
      <c r="U86" s="4" t="str">
        <f t="shared" si="75"/>
        <v>14.15738634272607</v>
      </c>
      <c r="V86" s="4">
        <f t="shared" si="62"/>
        <v>14.157386342725999</v>
      </c>
      <c r="W86" s="14" t="s">
        <v>1151</v>
      </c>
      <c r="X86" s="4" t="str">
        <f t="shared" si="76"/>
        <v>31.02484804829219</v>
      </c>
      <c r="Y86" s="4">
        <f t="shared" si="63"/>
        <v>31.0248480482921</v>
      </c>
      <c r="Z86" s="14" t="s">
        <v>1303</v>
      </c>
      <c r="AA86" s="4" t="str">
        <f t="shared" si="77"/>
        <v>28.893229566031557</v>
      </c>
      <c r="AB86" s="4">
        <f t="shared" si="64"/>
        <v>28.893229566031501</v>
      </c>
      <c r="AC86" s="14" t="s">
        <v>1455</v>
      </c>
      <c r="AD86" s="4" t="str">
        <f t="shared" si="78"/>
        <v>20.605864890582634</v>
      </c>
      <c r="AE86" s="4">
        <f t="shared" si="65"/>
        <v>20.605864890582598</v>
      </c>
      <c r="AF86" s="4">
        <f t="shared" si="66"/>
        <v>25.363743641655173</v>
      </c>
      <c r="AG86">
        <f t="shared" si="67"/>
        <v>10.151010109105147</v>
      </c>
    </row>
    <row r="87" spans="1:33">
      <c r="A87">
        <f t="shared" si="68"/>
        <v>83</v>
      </c>
      <c r="B87" s="14" t="s">
        <v>87</v>
      </c>
      <c r="C87" s="4" t="str">
        <f t="shared" si="69"/>
        <v>16.051690564605174</v>
      </c>
      <c r="D87" s="4">
        <f t="shared" si="56"/>
        <v>16.051690564605099</v>
      </c>
      <c r="E87" s="14" t="s">
        <v>240</v>
      </c>
      <c r="F87" s="4" t="str">
        <f t="shared" si="70"/>
        <v>22.958547188204417</v>
      </c>
      <c r="G87" s="4">
        <f t="shared" si="57"/>
        <v>22.958547188204399</v>
      </c>
      <c r="H87" s="14" t="s">
        <v>392</v>
      </c>
      <c r="I87" s="4" t="str">
        <f t="shared" si="71"/>
        <v>48.0088500529304</v>
      </c>
      <c r="J87" s="4">
        <f t="shared" si="58"/>
        <v>48.008850052930399</v>
      </c>
      <c r="K87" s="14" t="s">
        <v>544</v>
      </c>
      <c r="L87" s="4" t="str">
        <f t="shared" si="72"/>
        <v>32.48124839636968</v>
      </c>
      <c r="M87" s="4">
        <f t="shared" si="59"/>
        <v>32.481248396369601</v>
      </c>
      <c r="N87" s="14" t="s">
        <v>696</v>
      </c>
      <c r="O87" s="4" t="str">
        <f t="shared" si="73"/>
        <v>19.99393091687098</v>
      </c>
      <c r="P87" s="4">
        <f t="shared" si="60"/>
        <v>19.993930916870902</v>
      </c>
      <c r="Q87" s="14" t="s">
        <v>848</v>
      </c>
      <c r="R87" s="4" t="str">
        <f t="shared" si="74"/>
        <v>45.09009147692409</v>
      </c>
      <c r="S87" s="4">
        <f t="shared" si="61"/>
        <v>45.090091476924002</v>
      </c>
      <c r="T87" s="14" t="s">
        <v>1000</v>
      </c>
      <c r="U87" s="4" t="str">
        <f t="shared" si="75"/>
        <v>13.457693152834418</v>
      </c>
      <c r="V87" s="4">
        <f t="shared" si="62"/>
        <v>13.4576931528344</v>
      </c>
      <c r="W87" s="14" t="s">
        <v>1152</v>
      </c>
      <c r="X87" s="4" t="str">
        <f t="shared" si="76"/>
        <v>35.62893651773756</v>
      </c>
      <c r="Y87" s="4">
        <f t="shared" si="63"/>
        <v>35.6289365177375</v>
      </c>
      <c r="Z87" s="14" t="s">
        <v>1304</v>
      </c>
      <c r="AA87" s="4" t="str">
        <f t="shared" si="77"/>
        <v>28.023882549044494</v>
      </c>
      <c r="AB87" s="4">
        <f t="shared" si="64"/>
        <v>28.023882549044401</v>
      </c>
      <c r="AC87" s="14" t="s">
        <v>1456</v>
      </c>
      <c r="AD87" s="4" t="str">
        <f t="shared" si="78"/>
        <v>16.909302554379597</v>
      </c>
      <c r="AE87" s="4">
        <f t="shared" si="65"/>
        <v>16.909302554379501</v>
      </c>
      <c r="AF87" s="4">
        <f t="shared" si="66"/>
        <v>27.860417336990018</v>
      </c>
      <c r="AG87">
        <f t="shared" si="67"/>
        <v>12.189572270039724</v>
      </c>
    </row>
    <row r="88" spans="1:33">
      <c r="A88">
        <f t="shared" si="68"/>
        <v>84</v>
      </c>
      <c r="B88" s="14" t="s">
        <v>88</v>
      </c>
      <c r="C88" s="4" t="str">
        <f t="shared" si="69"/>
        <v>17.97202912540441</v>
      </c>
      <c r="D88" s="4">
        <f t="shared" si="56"/>
        <v>17.972029125404401</v>
      </c>
      <c r="E88" s="14" t="s">
        <v>241</v>
      </c>
      <c r="F88" s="4" t="str">
        <f t="shared" si="70"/>
        <v>16.598769417640952</v>
      </c>
      <c r="G88" s="4">
        <f t="shared" si="57"/>
        <v>16.598769417640899</v>
      </c>
      <c r="H88" s="14" t="s">
        <v>393</v>
      </c>
      <c r="I88" s="4" t="str">
        <f t="shared" si="71"/>
        <v>60.17104356737467</v>
      </c>
      <c r="J88" s="4">
        <f t="shared" si="58"/>
        <v>60.171043567374603</v>
      </c>
      <c r="K88" s="14" t="s">
        <v>545</v>
      </c>
      <c r="L88" s="4" t="str">
        <f t="shared" si="72"/>
        <v>18.56979992744704</v>
      </c>
      <c r="M88" s="4">
        <f t="shared" si="59"/>
        <v>18.569799927447001</v>
      </c>
      <c r="N88" s="14" t="s">
        <v>697</v>
      </c>
      <c r="O88" s="4" t="str">
        <f t="shared" si="73"/>
        <v>22.350996575087844</v>
      </c>
      <c r="P88" s="4">
        <f t="shared" si="60"/>
        <v>22.350996575087802</v>
      </c>
      <c r="Q88" s="14" t="s">
        <v>849</v>
      </c>
      <c r="R88" s="4" t="str">
        <f t="shared" si="74"/>
        <v>45.74459658654294</v>
      </c>
      <c r="S88" s="4">
        <f t="shared" si="61"/>
        <v>45.744596586542897</v>
      </c>
      <c r="T88" s="14" t="s">
        <v>1001</v>
      </c>
      <c r="U88" s="4" t="str">
        <f t="shared" si="75"/>
        <v>14.30835316315696</v>
      </c>
      <c r="V88" s="4">
        <f t="shared" si="62"/>
        <v>14.3083531631569</v>
      </c>
      <c r="W88" s="14" t="s">
        <v>1153</v>
      </c>
      <c r="X88" s="4" t="str">
        <f t="shared" si="76"/>
        <v>24.622975565928726</v>
      </c>
      <c r="Y88" s="4">
        <f t="shared" si="63"/>
        <v>24.622975565928702</v>
      </c>
      <c r="Z88" s="14" t="s">
        <v>1305</v>
      </c>
      <c r="AA88" s="4" t="str">
        <f t="shared" si="77"/>
        <v>22.647937593639245</v>
      </c>
      <c r="AB88" s="4">
        <f t="shared" si="64"/>
        <v>22.647937593639199</v>
      </c>
      <c r="AC88" s="14" t="s">
        <v>1457</v>
      </c>
      <c r="AD88" s="4" t="str">
        <f t="shared" si="78"/>
        <v>24.25846504416124</v>
      </c>
      <c r="AE88" s="4">
        <f t="shared" si="65"/>
        <v>24.258465044161198</v>
      </c>
      <c r="AF88" s="4">
        <f t="shared" si="66"/>
        <v>26.724496656638358</v>
      </c>
      <c r="AG88">
        <f t="shared" si="67"/>
        <v>14.630542555296966</v>
      </c>
    </row>
    <row r="89" spans="1:33">
      <c r="A89">
        <f t="shared" si="68"/>
        <v>85</v>
      </c>
      <c r="B89" s="14" t="s">
        <v>89</v>
      </c>
      <c r="C89" s="4" t="str">
        <f t="shared" si="69"/>
        <v>22.74548866860747</v>
      </c>
      <c r="D89" s="4">
        <f t="shared" si="56"/>
        <v>22.7454886686074</v>
      </c>
      <c r="E89" s="14" t="s">
        <v>242</v>
      </c>
      <c r="F89" s="4" t="str">
        <f t="shared" si="70"/>
        <v>19.70146784315533</v>
      </c>
      <c r="G89" s="4">
        <f t="shared" si="57"/>
        <v>19.701467843155299</v>
      </c>
      <c r="H89" s="14" t="s">
        <v>394</v>
      </c>
      <c r="I89" s="4" t="str">
        <f t="shared" si="71"/>
        <v>47.01897927123536</v>
      </c>
      <c r="J89" s="4">
        <f t="shared" si="58"/>
        <v>47.018979271235303</v>
      </c>
      <c r="K89" s="14" t="s">
        <v>546</v>
      </c>
      <c r="L89" s="4" t="str">
        <f t="shared" si="72"/>
        <v>25.42708031696423</v>
      </c>
      <c r="M89" s="4">
        <f t="shared" si="59"/>
        <v>25.427080316964201</v>
      </c>
      <c r="N89" s="14" t="s">
        <v>698</v>
      </c>
      <c r="O89" s="4" t="str">
        <f t="shared" si="73"/>
        <v>20.332143331704934</v>
      </c>
      <c r="P89" s="4">
        <f t="shared" si="60"/>
        <v>20.332143331704899</v>
      </c>
      <c r="Q89" s="14" t="s">
        <v>850</v>
      </c>
      <c r="R89" s="4" t="str">
        <f t="shared" si="74"/>
        <v>52.270718047233935</v>
      </c>
      <c r="S89" s="4">
        <f t="shared" si="61"/>
        <v>52.270718047233899</v>
      </c>
      <c r="T89" s="14" t="s">
        <v>1002</v>
      </c>
      <c r="U89" s="4" t="str">
        <f t="shared" si="75"/>
        <v>10.36434763890685</v>
      </c>
      <c r="V89" s="4">
        <f t="shared" si="62"/>
        <v>10.3643476389068</v>
      </c>
      <c r="W89" s="14" t="s">
        <v>1154</v>
      </c>
      <c r="X89" s="4" t="str">
        <f t="shared" si="76"/>
        <v>25.624627357535594</v>
      </c>
      <c r="Y89" s="4">
        <f t="shared" si="63"/>
        <v>25.624627357535498</v>
      </c>
      <c r="Z89" s="14" t="s">
        <v>1306</v>
      </c>
      <c r="AA89" s="4" t="str">
        <f t="shared" si="77"/>
        <v>29.60680334084733</v>
      </c>
      <c r="AB89" s="4">
        <f t="shared" si="64"/>
        <v>29.6068033408473</v>
      </c>
      <c r="AC89" s="14" t="s">
        <v>1458</v>
      </c>
      <c r="AD89" s="4" t="str">
        <f t="shared" si="78"/>
        <v>22.447009780161277</v>
      </c>
      <c r="AE89" s="4">
        <f t="shared" si="65"/>
        <v>22.447009780161199</v>
      </c>
      <c r="AF89" s="4">
        <f t="shared" si="66"/>
        <v>27.553866559635185</v>
      </c>
      <c r="AG89">
        <f t="shared" si="67"/>
        <v>12.739992107979232</v>
      </c>
    </row>
    <row r="90" spans="1:33">
      <c r="A90">
        <f t="shared" si="68"/>
        <v>86</v>
      </c>
      <c r="B90" s="14" t="s">
        <v>90</v>
      </c>
      <c r="C90" s="4" t="str">
        <f t="shared" si="69"/>
        <v>27.327465640775046</v>
      </c>
      <c r="D90" s="4">
        <f t="shared" si="56"/>
        <v>27.327465640774999</v>
      </c>
      <c r="E90" s="14" t="s">
        <v>243</v>
      </c>
      <c r="F90" s="4" t="str">
        <f t="shared" si="70"/>
        <v>16.965371058984818</v>
      </c>
      <c r="G90" s="4">
        <f t="shared" si="57"/>
        <v>16.9653710589848</v>
      </c>
      <c r="H90" s="14" t="s">
        <v>395</v>
      </c>
      <c r="I90" s="4" t="str">
        <f t="shared" si="71"/>
        <v>44.181331985856616</v>
      </c>
      <c r="J90" s="4">
        <f t="shared" si="58"/>
        <v>44.181331985856602</v>
      </c>
      <c r="K90" s="14" t="s">
        <v>547</v>
      </c>
      <c r="L90" s="4" t="str">
        <f t="shared" si="72"/>
        <v>19.702994314656877</v>
      </c>
      <c r="M90" s="4">
        <f t="shared" si="59"/>
        <v>19.702994314656799</v>
      </c>
      <c r="N90" s="14" t="s">
        <v>699</v>
      </c>
      <c r="O90" s="4" t="str">
        <f t="shared" si="73"/>
        <v>26.095047502555435</v>
      </c>
      <c r="P90" s="4">
        <f t="shared" si="60"/>
        <v>26.095047502555399</v>
      </c>
      <c r="Q90" s="14" t="s">
        <v>851</v>
      </c>
      <c r="R90" s="4" t="str">
        <f t="shared" si="74"/>
        <v>48.494952521430996</v>
      </c>
      <c r="S90" s="4">
        <f t="shared" si="61"/>
        <v>48.494952521430903</v>
      </c>
      <c r="T90" s="14" t="s">
        <v>1003</v>
      </c>
      <c r="U90" s="4" t="str">
        <f t="shared" si="75"/>
        <v>14.219539064248105</v>
      </c>
      <c r="V90" s="4">
        <f t="shared" si="62"/>
        <v>14.219539064248099</v>
      </c>
      <c r="W90" s="14" t="s">
        <v>1155</v>
      </c>
      <c r="X90" s="4" t="str">
        <f t="shared" si="76"/>
        <v>22.94193239391751</v>
      </c>
      <c r="Y90" s="4">
        <f t="shared" si="63"/>
        <v>22.941932393917501</v>
      </c>
      <c r="Z90" s="14" t="s">
        <v>1307</v>
      </c>
      <c r="AA90" s="4" t="str">
        <f t="shared" si="77"/>
        <v>17.97224996709159</v>
      </c>
      <c r="AB90" s="4">
        <f t="shared" si="64"/>
        <v>17.9722499670915</v>
      </c>
      <c r="AC90" s="14" t="s">
        <v>1459</v>
      </c>
      <c r="AD90" s="4" t="str">
        <f t="shared" si="78"/>
        <v>19.58155237427268</v>
      </c>
      <c r="AE90" s="4">
        <f t="shared" si="65"/>
        <v>19.581552374272601</v>
      </c>
      <c r="AF90" s="4">
        <f t="shared" si="66"/>
        <v>25.74824368237892</v>
      </c>
      <c r="AG90">
        <f t="shared" si="67"/>
        <v>11.608283378223275</v>
      </c>
    </row>
    <row r="91" spans="1:33">
      <c r="A91">
        <f t="shared" si="68"/>
        <v>87</v>
      </c>
      <c r="B91" s="14" t="s">
        <v>91</v>
      </c>
      <c r="C91" s="4" t="str">
        <f t="shared" si="69"/>
        <v>17.541291542918643</v>
      </c>
      <c r="D91" s="4">
        <f t="shared" si="56"/>
        <v>17.5412915429186</v>
      </c>
      <c r="E91" s="14" t="s">
        <v>244</v>
      </c>
      <c r="F91" s="4" t="str">
        <f t="shared" si="70"/>
        <v>22.850830021943068</v>
      </c>
      <c r="G91" s="4">
        <f t="shared" si="57"/>
        <v>22.850830021943001</v>
      </c>
      <c r="H91" s="14" t="s">
        <v>396</v>
      </c>
      <c r="I91" s="4" t="str">
        <f t="shared" si="71"/>
        <v>57.88197694200137</v>
      </c>
      <c r="J91" s="4">
        <f t="shared" si="58"/>
        <v>57.881976942001302</v>
      </c>
      <c r="K91" s="14" t="s">
        <v>548</v>
      </c>
      <c r="L91" s="4" t="str">
        <f t="shared" si="72"/>
        <v>30.440723947987898</v>
      </c>
      <c r="M91" s="4">
        <f t="shared" si="59"/>
        <v>30.440723947987799</v>
      </c>
      <c r="N91" s="14" t="s">
        <v>700</v>
      </c>
      <c r="O91" s="4" t="str">
        <f t="shared" si="73"/>
        <v>20.45634571202472</v>
      </c>
      <c r="P91" s="4">
        <f t="shared" si="60"/>
        <v>20.456345712024699</v>
      </c>
      <c r="Q91" s="14" t="s">
        <v>852</v>
      </c>
      <c r="R91" s="4" t="str">
        <f t="shared" si="74"/>
        <v>44.376214438875785</v>
      </c>
      <c r="S91" s="4">
        <f t="shared" si="61"/>
        <v>44.376214438875699</v>
      </c>
      <c r="T91" s="14" t="s">
        <v>1004</v>
      </c>
      <c r="U91" s="4" t="str">
        <f t="shared" si="75"/>
        <v>15.058313677719232</v>
      </c>
      <c r="V91" s="4">
        <f t="shared" si="62"/>
        <v>15.0583136777192</v>
      </c>
      <c r="W91" s="14" t="s">
        <v>1156</v>
      </c>
      <c r="X91" s="4" t="str">
        <f t="shared" si="76"/>
        <v>30.134024597561375</v>
      </c>
      <c r="Y91" s="4">
        <f t="shared" si="63"/>
        <v>30.1340245975613</v>
      </c>
      <c r="Z91" s="14" t="s">
        <v>1308</v>
      </c>
      <c r="AA91" s="4" t="str">
        <f t="shared" si="77"/>
        <v>24.156525493348994</v>
      </c>
      <c r="AB91" s="4">
        <f t="shared" si="64"/>
        <v>24.156525493348902</v>
      </c>
      <c r="AC91" s="14" t="s">
        <v>1460</v>
      </c>
      <c r="AD91" s="4" t="str">
        <f t="shared" si="78"/>
        <v>12.158843918462924</v>
      </c>
      <c r="AE91" s="4">
        <f t="shared" si="65"/>
        <v>12.1588439184629</v>
      </c>
      <c r="AF91" s="4">
        <f t="shared" si="66"/>
        <v>27.505509029284337</v>
      </c>
      <c r="AG91">
        <f t="shared" si="67"/>
        <v>14.12321157881304</v>
      </c>
    </row>
    <row r="92" spans="1:33">
      <c r="A92">
        <f t="shared" si="68"/>
        <v>88</v>
      </c>
      <c r="B92" s="14" t="s">
        <v>92</v>
      </c>
      <c r="C92" s="4" t="str">
        <f t="shared" si="69"/>
        <v>14.563098778440928</v>
      </c>
      <c r="D92" s="4">
        <f t="shared" si="56"/>
        <v>14.563098778440899</v>
      </c>
      <c r="E92" s="14" t="s">
        <v>245</v>
      </c>
      <c r="F92" s="4" t="str">
        <f t="shared" si="70"/>
        <v>19.97884599790087</v>
      </c>
      <c r="G92" s="4">
        <f t="shared" si="57"/>
        <v>19.978845997900802</v>
      </c>
      <c r="H92" s="14" t="s">
        <v>397</v>
      </c>
      <c r="I92" s="4" t="str">
        <f t="shared" si="71"/>
        <v>53.7742833428567</v>
      </c>
      <c r="J92" s="4">
        <f t="shared" si="58"/>
        <v>53.774283342856698</v>
      </c>
      <c r="K92" s="14" t="s">
        <v>549</v>
      </c>
      <c r="L92" s="4" t="str">
        <f t="shared" si="72"/>
        <v>13.53588612055783</v>
      </c>
      <c r="M92" s="4">
        <f t="shared" si="59"/>
        <v>13.5358861205578</v>
      </c>
      <c r="N92" s="14" t="s">
        <v>701</v>
      </c>
      <c r="O92" s="4" t="str">
        <f t="shared" si="73"/>
        <v>22.04237675952846</v>
      </c>
      <c r="P92" s="4">
        <f t="shared" si="60"/>
        <v>22.042376759528398</v>
      </c>
      <c r="Q92" s="14" t="s">
        <v>853</v>
      </c>
      <c r="R92" s="4" t="str">
        <f t="shared" si="74"/>
        <v>52.739905963251</v>
      </c>
      <c r="S92" s="4">
        <f t="shared" si="61"/>
        <v>52.739905963250997</v>
      </c>
      <c r="T92" s="14" t="s">
        <v>1005</v>
      </c>
      <c r="U92" s="4" t="str">
        <f t="shared" si="75"/>
        <v>7.872777803713822</v>
      </c>
      <c r="V92" s="4">
        <f t="shared" si="62"/>
        <v>7.8727778037138201</v>
      </c>
      <c r="W92" s="14" t="s">
        <v>1157</v>
      </c>
      <c r="X92" s="4" t="str">
        <f t="shared" si="76"/>
        <v>32.4568697435528</v>
      </c>
      <c r="Y92" s="4">
        <f t="shared" si="63"/>
        <v>32.456869743552801</v>
      </c>
      <c r="Z92" s="14" t="s">
        <v>1309</v>
      </c>
      <c r="AA92" s="4" t="str">
        <f t="shared" si="77"/>
        <v>29.90521629130082</v>
      </c>
      <c r="AB92" s="4">
        <f t="shared" si="64"/>
        <v>29.9052162913008</v>
      </c>
      <c r="AC92" s="14" t="s">
        <v>1461</v>
      </c>
      <c r="AD92" s="4" t="str">
        <f t="shared" si="78"/>
        <v>19.445397557228</v>
      </c>
      <c r="AE92" s="4">
        <f t="shared" si="65"/>
        <v>19.445397557227999</v>
      </c>
      <c r="AF92" s="4">
        <f t="shared" si="66"/>
        <v>26.631465835833104</v>
      </c>
      <c r="AG92">
        <f t="shared" si="67"/>
        <v>15.807947001428817</v>
      </c>
    </row>
    <row r="93" spans="1:33">
      <c r="A93">
        <f t="shared" si="68"/>
        <v>89</v>
      </c>
      <c r="B93" s="14" t="s">
        <v>93</v>
      </c>
      <c r="C93" s="4" t="str">
        <f t="shared" si="69"/>
        <v>28.0057281371971</v>
      </c>
      <c r="D93" s="4">
        <f t="shared" si="56"/>
        <v>28.005728137197099</v>
      </c>
      <c r="E93" s="14" t="s">
        <v>246</v>
      </c>
      <c r="F93" s="4" t="str">
        <f t="shared" si="70"/>
        <v>22.72425202516284</v>
      </c>
      <c r="G93" s="4">
        <f t="shared" si="57"/>
        <v>22.724252025162802</v>
      </c>
      <c r="H93" s="14" t="s">
        <v>398</v>
      </c>
      <c r="I93" s="4" t="str">
        <f t="shared" si="71"/>
        <v>48.09784456184026</v>
      </c>
      <c r="J93" s="4">
        <f t="shared" si="58"/>
        <v>48.097844561840198</v>
      </c>
      <c r="K93" s="14" t="s">
        <v>550</v>
      </c>
      <c r="L93" s="4" t="str">
        <f t="shared" si="72"/>
        <v>19.381397131620226</v>
      </c>
      <c r="M93" s="4">
        <f t="shared" si="59"/>
        <v>19.381397131620201</v>
      </c>
      <c r="N93" s="14" t="s">
        <v>702</v>
      </c>
      <c r="O93" s="4" t="str">
        <f t="shared" si="73"/>
        <v>19.91640775501232</v>
      </c>
      <c r="P93" s="4">
        <f t="shared" si="60"/>
        <v>19.916407755012301</v>
      </c>
      <c r="Q93" s="14" t="s">
        <v>854</v>
      </c>
      <c r="R93" s="4" t="str">
        <f t="shared" si="74"/>
        <v>42.89761681049315</v>
      </c>
      <c r="S93" s="4">
        <f t="shared" si="61"/>
        <v>42.897616810493098</v>
      </c>
      <c r="T93" s="14" t="s">
        <v>1006</v>
      </c>
      <c r="U93" s="4" t="str">
        <f t="shared" si="75"/>
        <v>12.715604355324047</v>
      </c>
      <c r="V93" s="4">
        <f t="shared" si="62"/>
        <v>12.715604355324</v>
      </c>
      <c r="W93" s="14" t="s">
        <v>1158</v>
      </c>
      <c r="X93" s="4" t="str">
        <f t="shared" si="76"/>
        <v>19.266030881783767</v>
      </c>
      <c r="Y93" s="4">
        <f t="shared" si="63"/>
        <v>19.266030881783699</v>
      </c>
      <c r="Z93" s="14" t="s">
        <v>1310</v>
      </c>
      <c r="AA93" s="4" t="str">
        <f t="shared" si="77"/>
        <v>22.13577754000685</v>
      </c>
      <c r="AB93" s="4">
        <f t="shared" si="64"/>
        <v>22.135777540006799</v>
      </c>
      <c r="AC93" s="14" t="s">
        <v>1462</v>
      </c>
      <c r="AD93" s="4" t="str">
        <f t="shared" si="78"/>
        <v>20.844446149712663</v>
      </c>
      <c r="AE93" s="4">
        <f t="shared" si="65"/>
        <v>20.844446149712599</v>
      </c>
      <c r="AF93" s="4">
        <f t="shared" si="66"/>
        <v>25.598510534815283</v>
      </c>
      <c r="AG93">
        <f t="shared" si="67"/>
        <v>11.210784378284375</v>
      </c>
    </row>
    <row r="94" spans="1:33">
      <c r="A94">
        <f t="shared" si="68"/>
        <v>90</v>
      </c>
      <c r="B94" s="14" t="s">
        <v>94</v>
      </c>
      <c r="C94" s="4" t="str">
        <f t="shared" si="69"/>
        <v>16.87909167434743</v>
      </c>
      <c r="D94" s="4">
        <f t="shared" si="56"/>
        <v>16.8790916743474</v>
      </c>
      <c r="E94" s="14" t="s">
        <v>247</v>
      </c>
      <c r="F94" s="4" t="str">
        <f t="shared" si="70"/>
        <v>15.70703698538649</v>
      </c>
      <c r="G94" s="4">
        <f t="shared" si="57"/>
        <v>15.7070369853864</v>
      </c>
      <c r="H94" s="14" t="s">
        <v>399</v>
      </c>
      <c r="I94" s="4" t="str">
        <f t="shared" si="71"/>
        <v>67.06158610234709</v>
      </c>
      <c r="J94" s="4">
        <f t="shared" si="58"/>
        <v>67.061586102346993</v>
      </c>
      <c r="K94" s="14" t="s">
        <v>551</v>
      </c>
      <c r="L94" s="4" t="str">
        <f t="shared" si="72"/>
        <v>22.474699605908356</v>
      </c>
      <c r="M94" s="4">
        <f t="shared" si="59"/>
        <v>22.474699605908299</v>
      </c>
      <c r="N94" s="14" t="s">
        <v>703</v>
      </c>
      <c r="O94" s="4" t="str">
        <f t="shared" si="73"/>
        <v>25.529051592502015</v>
      </c>
      <c r="P94" s="4">
        <f t="shared" si="60"/>
        <v>25.529051592502</v>
      </c>
      <c r="Q94" s="14" t="s">
        <v>855</v>
      </c>
      <c r="R94" s="4" t="str">
        <f t="shared" si="74"/>
        <v>46.62047773768621</v>
      </c>
      <c r="S94" s="4">
        <f t="shared" si="61"/>
        <v>46.620477737686201</v>
      </c>
      <c r="T94" s="14" t="s">
        <v>1007</v>
      </c>
      <c r="U94" s="4" t="str">
        <f t="shared" si="75"/>
        <v>14.476080116222025</v>
      </c>
      <c r="V94" s="4">
        <f t="shared" si="62"/>
        <v>14.476080116222001</v>
      </c>
      <c r="W94" s="14" t="s">
        <v>1159</v>
      </c>
      <c r="X94" s="4" t="str">
        <f t="shared" si="76"/>
        <v>17.1893612194821</v>
      </c>
      <c r="Y94" s="4">
        <f t="shared" si="63"/>
        <v>17.189361219482102</v>
      </c>
      <c r="Z94" s="14" t="s">
        <v>1311</v>
      </c>
      <c r="AA94" s="4" t="str">
        <f t="shared" si="77"/>
        <v>31.197514571627664</v>
      </c>
      <c r="AB94" s="4">
        <f t="shared" si="64"/>
        <v>31.1975145716276</v>
      </c>
      <c r="AC94" s="14" t="s">
        <v>1463</v>
      </c>
      <c r="AD94" s="4" t="str">
        <f t="shared" si="78"/>
        <v>23.8116319803783</v>
      </c>
      <c r="AE94" s="4">
        <f t="shared" si="65"/>
        <v>23.811631980378301</v>
      </c>
      <c r="AF94" s="4">
        <f t="shared" si="66"/>
        <v>28.094653158588727</v>
      </c>
      <c r="AG94">
        <f t="shared" si="67"/>
        <v>16.704620205597699</v>
      </c>
    </row>
    <row r="95" spans="1:33">
      <c r="A95">
        <f t="shared" si="68"/>
        <v>91</v>
      </c>
      <c r="B95" s="14" t="s">
        <v>95</v>
      </c>
      <c r="C95" s="4" t="str">
        <f t="shared" si="69"/>
        <v>16.83999803992646</v>
      </c>
      <c r="D95" s="4">
        <f t="shared" si="56"/>
        <v>16.8399980399264</v>
      </c>
      <c r="E95" s="14" t="s">
        <v>248</v>
      </c>
      <c r="F95" s="4" t="str">
        <f t="shared" si="70"/>
        <v>22.435006647583364</v>
      </c>
      <c r="G95" s="4">
        <f t="shared" si="57"/>
        <v>22.4350066475833</v>
      </c>
      <c r="H95" s="14" t="s">
        <v>400</v>
      </c>
      <c r="I95" s="4" t="str">
        <f t="shared" si="71"/>
        <v>38.06740851194401</v>
      </c>
      <c r="J95" s="4">
        <f t="shared" si="58"/>
        <v>38.067408511944002</v>
      </c>
      <c r="K95" s="14" t="s">
        <v>552</v>
      </c>
      <c r="L95" s="4" t="str">
        <f t="shared" si="72"/>
        <v>33.41611550495045</v>
      </c>
      <c r="M95" s="4">
        <f t="shared" si="59"/>
        <v>33.416115504950398</v>
      </c>
      <c r="N95" s="14" t="s">
        <v>704</v>
      </c>
      <c r="O95" s="4" t="str">
        <f t="shared" si="73"/>
        <v>27.27570586314848</v>
      </c>
      <c r="P95" s="4">
        <f t="shared" si="60"/>
        <v>27.275705863148399</v>
      </c>
      <c r="Q95" s="14" t="s">
        <v>856</v>
      </c>
      <c r="R95" s="4" t="str">
        <f t="shared" si="74"/>
        <v>40.32675633538597</v>
      </c>
      <c r="S95" s="4">
        <f t="shared" si="61"/>
        <v>40.326756335385902</v>
      </c>
      <c r="T95" s="14" t="s">
        <v>1008</v>
      </c>
      <c r="U95" s="4" t="str">
        <f t="shared" si="75"/>
        <v>9.429269218319208</v>
      </c>
      <c r="V95" s="4">
        <f t="shared" si="62"/>
        <v>9.4292692183192006</v>
      </c>
      <c r="W95" s="14" t="s">
        <v>1160</v>
      </c>
      <c r="X95" s="4" t="str">
        <f t="shared" si="76"/>
        <v>12.840634289776588</v>
      </c>
      <c r="Y95" s="4">
        <f t="shared" si="63"/>
        <v>12.840634289776499</v>
      </c>
      <c r="Z95" s="14" t="s">
        <v>1312</v>
      </c>
      <c r="AA95" s="4" t="str">
        <f t="shared" si="77"/>
        <v>23.475414406607168</v>
      </c>
      <c r="AB95" s="4">
        <f t="shared" si="64"/>
        <v>23.475414406607101</v>
      </c>
      <c r="AC95" s="14" t="s">
        <v>1464</v>
      </c>
      <c r="AD95" s="4" t="str">
        <f t="shared" si="78"/>
        <v>15.738253741558362</v>
      </c>
      <c r="AE95" s="4">
        <f t="shared" si="65"/>
        <v>15.738253741558299</v>
      </c>
      <c r="AF95" s="4">
        <f t="shared" si="66"/>
        <v>23.984456255919952</v>
      </c>
      <c r="AG95">
        <f t="shared" si="67"/>
        <v>10.661092975099166</v>
      </c>
    </row>
    <row r="96" spans="1:33">
      <c r="A96">
        <f t="shared" si="68"/>
        <v>92</v>
      </c>
      <c r="B96" s="14" t="s">
        <v>96</v>
      </c>
      <c r="C96" s="4" t="str">
        <f t="shared" si="69"/>
        <v>21.90704068572827</v>
      </c>
      <c r="D96" s="4">
        <f t="shared" si="56"/>
        <v>21.907040685728202</v>
      </c>
      <c r="E96" s="14" t="s">
        <v>249</v>
      </c>
      <c r="F96" s="4" t="str">
        <f t="shared" si="70"/>
        <v>17.737740331159223</v>
      </c>
      <c r="G96" s="4">
        <f t="shared" si="57"/>
        <v>17.737740331159198</v>
      </c>
      <c r="H96" s="14" t="s">
        <v>401</v>
      </c>
      <c r="I96" s="4" t="str">
        <f t="shared" si="71"/>
        <v>56.14692776260559</v>
      </c>
      <c r="J96" s="4">
        <f t="shared" si="58"/>
        <v>56.1469277626055</v>
      </c>
      <c r="K96" s="14" t="s">
        <v>553</v>
      </c>
      <c r="L96" s="4" t="str">
        <f t="shared" si="72"/>
        <v>34.11315560789958</v>
      </c>
      <c r="M96" s="4">
        <f t="shared" si="59"/>
        <v>34.1131556078995</v>
      </c>
      <c r="N96" s="14" t="s">
        <v>705</v>
      </c>
      <c r="O96" s="4" t="str">
        <f t="shared" si="73"/>
        <v>24.670410846272937</v>
      </c>
      <c r="P96" s="4">
        <f t="shared" si="60"/>
        <v>24.670410846272901</v>
      </c>
      <c r="Q96" s="14" t="s">
        <v>857</v>
      </c>
      <c r="R96" s="4" t="str">
        <f t="shared" si="74"/>
        <v>48.637158166782925</v>
      </c>
      <c r="S96" s="4">
        <f t="shared" si="61"/>
        <v>48.637158166782903</v>
      </c>
      <c r="T96" s="14" t="s">
        <v>1009</v>
      </c>
      <c r="U96" s="4" t="str">
        <f t="shared" si="75"/>
        <v>14.634356385121649</v>
      </c>
      <c r="V96" s="4">
        <f t="shared" si="62"/>
        <v>14.634356385121601</v>
      </c>
      <c r="W96" s="14" t="s">
        <v>1161</v>
      </c>
      <c r="X96" s="4" t="str">
        <f t="shared" si="76"/>
        <v>16.25970114839676</v>
      </c>
      <c r="Y96" s="4">
        <f t="shared" si="63"/>
        <v>16.259701148396701</v>
      </c>
      <c r="Z96" s="14" t="s">
        <v>1313</v>
      </c>
      <c r="AA96" s="4" t="str">
        <f t="shared" si="77"/>
        <v>39.29784175093922</v>
      </c>
      <c r="AB96" s="4">
        <f t="shared" si="64"/>
        <v>39.297841750939199</v>
      </c>
      <c r="AC96" s="14" t="s">
        <v>1465</v>
      </c>
      <c r="AD96" s="4" t="str">
        <f t="shared" si="78"/>
        <v>22.886976815931792</v>
      </c>
      <c r="AE96" s="4">
        <f t="shared" si="65"/>
        <v>22.8869768159317</v>
      </c>
      <c r="AF96" s="4">
        <f t="shared" si="66"/>
        <v>29.629130950083741</v>
      </c>
      <c r="AG96">
        <f t="shared" si="67"/>
        <v>14.347881786982505</v>
      </c>
    </row>
    <row r="97" spans="1:33">
      <c r="A97">
        <f t="shared" si="68"/>
        <v>93</v>
      </c>
      <c r="B97" s="14" t="s">
        <v>97</v>
      </c>
      <c r="C97" s="4" t="str">
        <f t="shared" si="69"/>
        <v>13.555005368206647</v>
      </c>
      <c r="D97" s="4">
        <f t="shared" si="56"/>
        <v>13.555005368206601</v>
      </c>
      <c r="E97" s="14" t="s">
        <v>250</v>
      </c>
      <c r="F97" s="4" t="str">
        <f t="shared" si="70"/>
        <v>15.8424102283599</v>
      </c>
      <c r="G97" s="4">
        <f t="shared" si="57"/>
        <v>15.842410228359901</v>
      </c>
      <c r="H97" s="14" t="s">
        <v>402</v>
      </c>
      <c r="I97" s="4" t="str">
        <f t="shared" si="71"/>
        <v>60.99774638472869</v>
      </c>
      <c r="J97" s="4">
        <f t="shared" si="58"/>
        <v>60.9977463847286</v>
      </c>
      <c r="K97" s="14" t="s">
        <v>554</v>
      </c>
      <c r="L97" s="4" t="str">
        <f t="shared" si="72"/>
        <v>30.415385247837747</v>
      </c>
      <c r="M97" s="4">
        <f t="shared" si="59"/>
        <v>30.415385247837701</v>
      </c>
      <c r="N97" s="14" t="s">
        <v>706</v>
      </c>
      <c r="O97" s="4" t="str">
        <f t="shared" si="73"/>
        <v>21.280891729131305</v>
      </c>
      <c r="P97" s="4">
        <f t="shared" si="60"/>
        <v>21.280891729131302</v>
      </c>
      <c r="Q97" s="14" t="s">
        <v>858</v>
      </c>
      <c r="R97" s="4" t="str">
        <f t="shared" si="74"/>
        <v>44.10867241812025</v>
      </c>
      <c r="S97" s="4">
        <f t="shared" si="61"/>
        <v>44.1086724181202</v>
      </c>
      <c r="T97" s="14" t="s">
        <v>1010</v>
      </c>
      <c r="U97" s="4" t="str">
        <f t="shared" si="75"/>
        <v>15.461072240985658</v>
      </c>
      <c r="V97" s="4">
        <f t="shared" si="62"/>
        <v>15.461072240985599</v>
      </c>
      <c r="W97" s="14" t="s">
        <v>1162</v>
      </c>
      <c r="X97" s="4" t="str">
        <f t="shared" si="76"/>
        <v>18.517138238628032</v>
      </c>
      <c r="Y97" s="4">
        <f t="shared" si="63"/>
        <v>18.517138238628</v>
      </c>
      <c r="Z97" s="14" t="s">
        <v>1314</v>
      </c>
      <c r="AA97" s="4" t="str">
        <f t="shared" si="77"/>
        <v>47.324219283377104</v>
      </c>
      <c r="AB97" s="4">
        <f t="shared" si="64"/>
        <v>47.324219283377097</v>
      </c>
      <c r="AC97" s="14" t="s">
        <v>1466</v>
      </c>
      <c r="AD97" s="4" t="str">
        <f t="shared" si="78"/>
        <v>18.436369119892646</v>
      </c>
      <c r="AE97" s="4">
        <f t="shared" si="65"/>
        <v>18.4363691198926</v>
      </c>
      <c r="AF97" s="4">
        <f t="shared" si="66"/>
        <v>28.593891025926762</v>
      </c>
      <c r="AG97">
        <f t="shared" si="67"/>
        <v>16.547227870927596</v>
      </c>
    </row>
    <row r="98" spans="1:33">
      <c r="A98">
        <f t="shared" si="68"/>
        <v>94</v>
      </c>
      <c r="B98" s="14" t="s">
        <v>98</v>
      </c>
      <c r="C98" s="4" t="str">
        <f t="shared" si="69"/>
        <v>17.146836401158914</v>
      </c>
      <c r="D98" s="4">
        <f t="shared" si="56"/>
        <v>17.1468364011589</v>
      </c>
      <c r="E98" s="14" t="s">
        <v>251</v>
      </c>
      <c r="F98" s="4" t="str">
        <f t="shared" si="70"/>
        <v>14.524725960733628</v>
      </c>
      <c r="G98" s="4">
        <f t="shared" si="57"/>
        <v>14.524725960733599</v>
      </c>
      <c r="H98" s="14" t="s">
        <v>403</v>
      </c>
      <c r="I98" s="4" t="str">
        <f t="shared" si="71"/>
        <v>55.72650169491279</v>
      </c>
      <c r="J98" s="4">
        <f t="shared" si="58"/>
        <v>55.726501694912699</v>
      </c>
      <c r="K98" s="14" t="s">
        <v>555</v>
      </c>
      <c r="L98" s="4" t="str">
        <f t="shared" si="72"/>
        <v>19.47868162482258</v>
      </c>
      <c r="M98" s="4">
        <f t="shared" si="59"/>
        <v>19.478681624822499</v>
      </c>
      <c r="N98" s="14" t="s">
        <v>707</v>
      </c>
      <c r="O98" s="4" t="str">
        <f t="shared" si="73"/>
        <v>16.96760801321791</v>
      </c>
      <c r="P98" s="4">
        <f t="shared" si="60"/>
        <v>16.967608013217902</v>
      </c>
      <c r="Q98" s="14" t="s">
        <v>859</v>
      </c>
      <c r="R98" s="4" t="str">
        <f t="shared" si="74"/>
        <v>46.60965091616611</v>
      </c>
      <c r="S98" s="4">
        <f t="shared" si="61"/>
        <v>46.609650916166103</v>
      </c>
      <c r="T98" s="14" t="s">
        <v>1011</v>
      </c>
      <c r="U98" s="4" t="str">
        <f t="shared" si="75"/>
        <v>14.731305770581965</v>
      </c>
      <c r="V98" s="4">
        <f t="shared" si="62"/>
        <v>14.731305770581899</v>
      </c>
      <c r="W98" s="14" t="s">
        <v>1163</v>
      </c>
      <c r="X98" s="4" t="str">
        <f t="shared" si="76"/>
        <v>20.58857293424987</v>
      </c>
      <c r="Y98" s="4">
        <f t="shared" si="63"/>
        <v>20.5885729342498</v>
      </c>
      <c r="Z98" s="14" t="s">
        <v>1315</v>
      </c>
      <c r="AA98" s="4" t="str">
        <f t="shared" si="77"/>
        <v>31.3944649941416</v>
      </c>
      <c r="AB98" s="4">
        <f t="shared" si="64"/>
        <v>31.3944649941416</v>
      </c>
      <c r="AC98" s="14" t="s">
        <v>1467</v>
      </c>
      <c r="AD98" s="4" t="str">
        <f t="shared" si="78"/>
        <v>22.685600703963892</v>
      </c>
      <c r="AE98" s="4">
        <f t="shared" si="65"/>
        <v>22.6856007039638</v>
      </c>
      <c r="AF98" s="4">
        <f t="shared" si="66"/>
        <v>25.98539490139488</v>
      </c>
      <c r="AG98">
        <f t="shared" si="67"/>
        <v>14.294307751855786</v>
      </c>
    </row>
    <row r="99" spans="1:33">
      <c r="A99">
        <f t="shared" si="68"/>
        <v>95</v>
      </c>
      <c r="B99" s="14" t="s">
        <v>99</v>
      </c>
      <c r="C99" s="4" t="str">
        <f t="shared" si="69"/>
        <v>17.83923090920529</v>
      </c>
      <c r="D99" s="4">
        <f t="shared" si="56"/>
        <v>17.839230909205199</v>
      </c>
      <c r="E99" s="14" t="s">
        <v>252</v>
      </c>
      <c r="F99" s="4" t="str">
        <f t="shared" si="70"/>
        <v>18.714204899153128</v>
      </c>
      <c r="G99" s="4">
        <f t="shared" si="57"/>
        <v>18.714204899153099</v>
      </c>
      <c r="H99" s="14" t="s">
        <v>404</v>
      </c>
      <c r="I99" s="4" t="str">
        <f t="shared" si="71"/>
        <v>59.21513524469877</v>
      </c>
      <c r="J99" s="4">
        <f t="shared" si="58"/>
        <v>59.2151352446987</v>
      </c>
      <c r="K99" s="14" t="s">
        <v>556</v>
      </c>
      <c r="L99" s="4" t="str">
        <f t="shared" si="72"/>
        <v>17.084486390725377</v>
      </c>
      <c r="M99" s="4">
        <f t="shared" si="59"/>
        <v>17.084486390725299</v>
      </c>
      <c r="N99" s="14" t="s">
        <v>708</v>
      </c>
      <c r="O99" s="4" t="str">
        <f t="shared" si="73"/>
        <v>19.956832204493587</v>
      </c>
      <c r="P99" s="4">
        <f t="shared" si="60"/>
        <v>19.956832204493502</v>
      </c>
      <c r="Q99" s="14" t="s">
        <v>860</v>
      </c>
      <c r="R99" s="4" t="str">
        <f t="shared" si="74"/>
        <v>46.91510883009424</v>
      </c>
      <c r="S99" s="4">
        <f t="shared" si="61"/>
        <v>46.915108830094198</v>
      </c>
      <c r="T99" s="14" t="s">
        <v>1012</v>
      </c>
      <c r="U99" s="4" t="str">
        <f t="shared" si="75"/>
        <v>9.269450649818895</v>
      </c>
      <c r="V99" s="4">
        <f t="shared" si="62"/>
        <v>9.2694506498188893</v>
      </c>
      <c r="W99" s="14" t="s">
        <v>1164</v>
      </c>
      <c r="X99" s="4" t="str">
        <f t="shared" si="76"/>
        <v>19.424758163649944</v>
      </c>
      <c r="Y99" s="4">
        <f t="shared" si="63"/>
        <v>19.424758163649901</v>
      </c>
      <c r="Z99" s="14" t="s">
        <v>1316</v>
      </c>
      <c r="AA99" s="4" t="str">
        <f t="shared" si="77"/>
        <v>28.925378720390547</v>
      </c>
      <c r="AB99" s="4">
        <f t="shared" si="64"/>
        <v>28.925378720390501</v>
      </c>
      <c r="AC99" s="14" t="s">
        <v>1468</v>
      </c>
      <c r="AD99" s="4" t="str">
        <f t="shared" si="78"/>
        <v>21.28749212212585</v>
      </c>
      <c r="AE99" s="4">
        <f t="shared" si="65"/>
        <v>21.287492122125801</v>
      </c>
      <c r="AF99" s="4">
        <f t="shared" si="66"/>
        <v>25.863207813435508</v>
      </c>
      <c r="AG99">
        <f t="shared" si="67"/>
        <v>15.384327327669613</v>
      </c>
    </row>
    <row r="100" spans="1:33">
      <c r="A100">
        <f t="shared" si="68"/>
        <v>96</v>
      </c>
      <c r="B100" s="14" t="s">
        <v>100</v>
      </c>
      <c r="C100" s="4" t="str">
        <f t="shared" si="69"/>
        <v>17.107686590644523</v>
      </c>
      <c r="D100" s="4">
        <f t="shared" si="56"/>
        <v>17.107686590644501</v>
      </c>
      <c r="E100" s="14" t="s">
        <v>253</v>
      </c>
      <c r="F100" s="4" t="str">
        <f t="shared" si="70"/>
        <v>21.288234806639128</v>
      </c>
      <c r="G100" s="4">
        <f t="shared" si="57"/>
        <v>21.2882348066391</v>
      </c>
      <c r="H100" s="14" t="s">
        <v>405</v>
      </c>
      <c r="I100" s="4" t="str">
        <f t="shared" si="71"/>
        <v>50.122956892818564</v>
      </c>
      <c r="J100" s="4">
        <f t="shared" si="58"/>
        <v>50.1229568928185</v>
      </c>
      <c r="K100" s="14" t="s">
        <v>557</v>
      </c>
      <c r="L100" s="4" t="str">
        <f t="shared" si="72"/>
        <v>27.119752827981348</v>
      </c>
      <c r="M100" s="4">
        <f t="shared" si="59"/>
        <v>27.119752827981301</v>
      </c>
      <c r="N100" s="14" t="s">
        <v>709</v>
      </c>
      <c r="O100" s="4" t="str">
        <f t="shared" si="73"/>
        <v>19.351138476738218</v>
      </c>
      <c r="P100" s="4">
        <f t="shared" si="60"/>
        <v>19.3511384767382</v>
      </c>
      <c r="Q100" s="14" t="s">
        <v>861</v>
      </c>
      <c r="R100" s="4" t="str">
        <f t="shared" si="74"/>
        <v>39.469882421054464</v>
      </c>
      <c r="S100" s="4">
        <f t="shared" si="61"/>
        <v>39.4698824210544</v>
      </c>
      <c r="T100" s="14" t="s">
        <v>1013</v>
      </c>
      <c r="U100" s="4" t="str">
        <f t="shared" si="75"/>
        <v>26.28916679727202</v>
      </c>
      <c r="V100" s="4">
        <f t="shared" si="62"/>
        <v>26.289166797271999</v>
      </c>
      <c r="W100" s="14" t="s">
        <v>1165</v>
      </c>
      <c r="X100" s="4" t="str">
        <f t="shared" si="76"/>
        <v>30.650350015254748</v>
      </c>
      <c r="Y100" s="4">
        <f t="shared" si="63"/>
        <v>30.650350015254698</v>
      </c>
      <c r="Z100" s="14" t="s">
        <v>1317</v>
      </c>
      <c r="AA100" s="4" t="str">
        <f t="shared" si="77"/>
        <v>27.68891403501387</v>
      </c>
      <c r="AB100" s="4">
        <f t="shared" si="64"/>
        <v>27.688914035013799</v>
      </c>
      <c r="AC100" s="14" t="s">
        <v>1469</v>
      </c>
      <c r="AD100" s="4" t="str">
        <f t="shared" si="78"/>
        <v>29.702424724782</v>
      </c>
      <c r="AE100" s="4">
        <f t="shared" si="65"/>
        <v>29.702424724781999</v>
      </c>
      <c r="AF100" s="4">
        <f t="shared" si="66"/>
        <v>28.879050758819851</v>
      </c>
      <c r="AG100">
        <f t="shared" si="67"/>
        <v>9.8062926287801897</v>
      </c>
    </row>
    <row r="101" spans="1:33">
      <c r="A101">
        <f t="shared" si="68"/>
        <v>97</v>
      </c>
      <c r="B101" s="14" t="s">
        <v>101</v>
      </c>
      <c r="C101" s="4" t="str">
        <f t="shared" si="69"/>
        <v>28.42229003983139</v>
      </c>
      <c r="D101" s="4">
        <f t="shared" ref="D101:D132" si="79">C101+0</f>
        <v>28.422290039831299</v>
      </c>
      <c r="E101" s="14" t="s">
        <v>254</v>
      </c>
      <c r="F101" s="4" t="str">
        <f t="shared" si="70"/>
        <v>19.307795911880124</v>
      </c>
      <c r="G101" s="4">
        <f t="shared" ref="G101:G132" si="80">F101+0</f>
        <v>19.307795911880099</v>
      </c>
      <c r="H101" s="14" t="s">
        <v>406</v>
      </c>
      <c r="I101" s="4" t="str">
        <f t="shared" si="71"/>
        <v>59.11596118348071</v>
      </c>
      <c r="J101" s="4">
        <f t="shared" ref="J101:J132" si="81">I101+0</f>
        <v>59.1159611834807</v>
      </c>
      <c r="K101" s="14" t="s">
        <v>558</v>
      </c>
      <c r="L101" s="4" t="str">
        <f t="shared" si="72"/>
        <v>27.91726679395459</v>
      </c>
      <c r="M101" s="4">
        <f t="shared" ref="M101:M132" si="82">L101+0</f>
        <v>27.9172667939545</v>
      </c>
      <c r="N101" s="14" t="s">
        <v>710</v>
      </c>
      <c r="O101" s="4" t="str">
        <f t="shared" si="73"/>
        <v>24.46838304334755</v>
      </c>
      <c r="P101" s="4">
        <f t="shared" ref="P101:P132" si="83">O101+0</f>
        <v>24.468383043347501</v>
      </c>
      <c r="Q101" s="14" t="s">
        <v>862</v>
      </c>
      <c r="R101" s="4" t="str">
        <f t="shared" si="74"/>
        <v>40.23477243219755</v>
      </c>
      <c r="S101" s="4">
        <f t="shared" ref="S101:S132" si="84">R101+0</f>
        <v>40.234772432197502</v>
      </c>
      <c r="T101" s="14" t="s">
        <v>1014</v>
      </c>
      <c r="U101" s="4" t="str">
        <f t="shared" si="75"/>
        <v>18.859528074508233</v>
      </c>
      <c r="V101" s="4">
        <f t="shared" ref="V101:V132" si="85">U101+0</f>
        <v>18.859528074508201</v>
      </c>
      <c r="W101" s="14" t="s">
        <v>1166</v>
      </c>
      <c r="X101" s="4" t="str">
        <f t="shared" si="76"/>
        <v>22.31685106678071</v>
      </c>
      <c r="Y101" s="4">
        <f t="shared" ref="Y101:Y132" si="86">X101+0</f>
        <v>22.3168510667807</v>
      </c>
      <c r="Z101" s="14" t="s">
        <v>1318</v>
      </c>
      <c r="AA101" s="4" t="str">
        <f t="shared" si="77"/>
        <v>34.42183907838658</v>
      </c>
      <c r="AB101" s="4">
        <f t="shared" ref="AB101:AB132" si="87">AA101+0</f>
        <v>34.421839078386498</v>
      </c>
      <c r="AC101" s="14" t="s">
        <v>1470</v>
      </c>
      <c r="AD101" s="4" t="str">
        <f t="shared" si="78"/>
        <v>15.241852826732991</v>
      </c>
      <c r="AE101" s="4">
        <f t="shared" ref="AE101:AE132" si="88">AD101+0</f>
        <v>15.241852826732901</v>
      </c>
      <c r="AF101" s="4">
        <f t="shared" ref="AF101:AF132" si="89">(D101+G101+J101+M101+P101+S101+V101+Y101+AB101+AE101)/10</f>
        <v>29.030654045109987</v>
      </c>
      <c r="AG101">
        <f t="shared" ref="AG101:AG132" si="90">_xlfn.STDEV.S(D101,G101,J101,M101,P101,S101,V101,Y101,AB101,AE101)</f>
        <v>12.975784576548659</v>
      </c>
    </row>
    <row r="102" spans="1:33">
      <c r="A102">
        <f t="shared" si="68"/>
        <v>98</v>
      </c>
      <c r="B102" s="14" t="s">
        <v>102</v>
      </c>
      <c r="C102" s="4" t="str">
        <f t="shared" si="69"/>
        <v>17.238294917999518</v>
      </c>
      <c r="D102" s="4">
        <f t="shared" si="79"/>
        <v>17.2382949179995</v>
      </c>
      <c r="E102" s="14" t="s">
        <v>255</v>
      </c>
      <c r="F102" s="4" t="str">
        <f t="shared" si="70"/>
        <v>17.643422325475292</v>
      </c>
      <c r="G102" s="4">
        <f t="shared" si="80"/>
        <v>17.6434223254752</v>
      </c>
      <c r="H102" s="14" t="s">
        <v>407</v>
      </c>
      <c r="I102" s="4" t="str">
        <f t="shared" si="71"/>
        <v>61.73586848715238</v>
      </c>
      <c r="J102" s="4">
        <f t="shared" si="81"/>
        <v>61.735868487152302</v>
      </c>
      <c r="K102" s="14" t="s">
        <v>559</v>
      </c>
      <c r="L102" s="4" t="str">
        <f t="shared" si="72"/>
        <v>18.84280813259685</v>
      </c>
      <c r="M102" s="4">
        <f t="shared" si="82"/>
        <v>18.842808132596801</v>
      </c>
      <c r="N102" s="14" t="s">
        <v>711</v>
      </c>
      <c r="O102" s="4" t="str">
        <f t="shared" si="73"/>
        <v>21.26867029015319</v>
      </c>
      <c r="P102" s="4">
        <f t="shared" si="83"/>
        <v>21.2686702901531</v>
      </c>
      <c r="Q102" s="14" t="s">
        <v>863</v>
      </c>
      <c r="R102" s="4" t="str">
        <f t="shared" si="74"/>
        <v>32.04566333433551</v>
      </c>
      <c r="S102" s="4">
        <f t="shared" si="84"/>
        <v>32.045663334335501</v>
      </c>
      <c r="T102" s="14" t="s">
        <v>1015</v>
      </c>
      <c r="U102" s="4" t="str">
        <f t="shared" si="75"/>
        <v>20.126639035708443</v>
      </c>
      <c r="V102" s="4">
        <f t="shared" si="85"/>
        <v>20.126639035708401</v>
      </c>
      <c r="W102" s="14" t="s">
        <v>1167</v>
      </c>
      <c r="X102" s="4" t="str">
        <f t="shared" si="76"/>
        <v>25.151033568684117</v>
      </c>
      <c r="Y102" s="4">
        <f t="shared" si="86"/>
        <v>25.151033568684099</v>
      </c>
      <c r="Z102" s="14" t="s">
        <v>1319</v>
      </c>
      <c r="AA102" s="4" t="str">
        <f t="shared" si="77"/>
        <v>22.064761838117583</v>
      </c>
      <c r="AB102" s="4">
        <f t="shared" si="87"/>
        <v>22.064761838117501</v>
      </c>
      <c r="AC102" s="14" t="s">
        <v>1471</v>
      </c>
      <c r="AD102" s="4" t="str">
        <f t="shared" si="78"/>
        <v>9.013449091181474</v>
      </c>
      <c r="AE102" s="4">
        <f t="shared" si="88"/>
        <v>9.0134490911814709</v>
      </c>
      <c r="AF102" s="4">
        <f t="shared" si="89"/>
        <v>24.513061102140387</v>
      </c>
      <c r="AG102">
        <f t="shared" si="90"/>
        <v>14.340886907467299</v>
      </c>
    </row>
    <row r="103" spans="1:33">
      <c r="A103">
        <f t="shared" si="68"/>
        <v>99</v>
      </c>
      <c r="B103" s="14" t="s">
        <v>103</v>
      </c>
      <c r="C103" s="4" t="str">
        <f t="shared" si="69"/>
        <v>16.794837452295276</v>
      </c>
      <c r="D103" s="4">
        <f t="shared" si="79"/>
        <v>16.794837452295202</v>
      </c>
      <c r="E103" s="14" t="s">
        <v>256</v>
      </c>
      <c r="F103" s="4" t="str">
        <f t="shared" si="70"/>
        <v>18.866233044576752</v>
      </c>
      <c r="G103" s="4">
        <f t="shared" si="80"/>
        <v>18.866233044576699</v>
      </c>
      <c r="H103" s="14" t="s">
        <v>408</v>
      </c>
      <c r="I103" s="4" t="str">
        <f t="shared" si="71"/>
        <v>44.87370044720483</v>
      </c>
      <c r="J103" s="4">
        <f t="shared" si="81"/>
        <v>44.873700447204797</v>
      </c>
      <c r="K103" s="14" t="s">
        <v>560</v>
      </c>
      <c r="L103" s="4" t="str">
        <f t="shared" si="72"/>
        <v>13.226934542285903</v>
      </c>
      <c r="M103" s="4">
        <f t="shared" si="82"/>
        <v>13.2269345422859</v>
      </c>
      <c r="N103" s="14" t="s">
        <v>712</v>
      </c>
      <c r="O103" s="4" t="str">
        <f t="shared" si="73"/>
        <v>11.12930297842988</v>
      </c>
      <c r="P103" s="4">
        <f t="shared" si="83"/>
        <v>11.1293029784298</v>
      </c>
      <c r="Q103" s="14" t="s">
        <v>864</v>
      </c>
      <c r="R103" s="4" t="str">
        <f t="shared" si="74"/>
        <v>36.012293856915186</v>
      </c>
      <c r="S103" s="4">
        <f t="shared" si="84"/>
        <v>36.0122938569151</v>
      </c>
      <c r="T103" s="14" t="s">
        <v>1016</v>
      </c>
      <c r="U103" s="4" t="str">
        <f t="shared" si="75"/>
        <v>14.598947380183876</v>
      </c>
      <c r="V103" s="4">
        <f t="shared" si="85"/>
        <v>14.5989473801838</v>
      </c>
      <c r="W103" s="14" t="s">
        <v>1168</v>
      </c>
      <c r="X103" s="4" t="str">
        <f t="shared" si="76"/>
        <v>18.05035014826312</v>
      </c>
      <c r="Y103" s="4">
        <f t="shared" si="86"/>
        <v>18.050350148263099</v>
      </c>
      <c r="Z103" s="14" t="s">
        <v>1320</v>
      </c>
      <c r="AA103" s="4" t="str">
        <f t="shared" si="77"/>
        <v>22.250414366539804</v>
      </c>
      <c r="AB103" s="4">
        <f t="shared" si="87"/>
        <v>22.2504143665398</v>
      </c>
      <c r="AC103" s="14" t="s">
        <v>1472</v>
      </c>
      <c r="AD103" s="4" t="str">
        <f t="shared" si="78"/>
        <v>18.91006110200015</v>
      </c>
      <c r="AE103" s="4">
        <f t="shared" si="88"/>
        <v>18.9100611020001</v>
      </c>
      <c r="AF103" s="4">
        <f t="shared" si="89"/>
        <v>21.471307531869435</v>
      </c>
      <c r="AG103">
        <f t="shared" si="90"/>
        <v>10.691606683866118</v>
      </c>
    </row>
    <row r="104" spans="1:33">
      <c r="A104">
        <f t="shared" si="68"/>
        <v>100</v>
      </c>
      <c r="B104" s="14" t="s">
        <v>104</v>
      </c>
      <c r="C104" s="4" t="str">
        <f t="shared" si="69"/>
        <v>11.342004162791394</v>
      </c>
      <c r="D104" s="4">
        <f t="shared" si="79"/>
        <v>11.3420041627913</v>
      </c>
      <c r="E104" s="14" t="s">
        <v>257</v>
      </c>
      <c r="F104" s="4" t="str">
        <f t="shared" si="70"/>
        <v>16.330334135353347</v>
      </c>
      <c r="G104" s="4">
        <f t="shared" si="80"/>
        <v>16.330334135353301</v>
      </c>
      <c r="H104" s="14" t="s">
        <v>409</v>
      </c>
      <c r="I104" s="4" t="str">
        <f t="shared" si="71"/>
        <v>49.04268698804769</v>
      </c>
      <c r="J104" s="4">
        <f t="shared" si="81"/>
        <v>49.042686988047599</v>
      </c>
      <c r="K104" s="14" t="s">
        <v>561</v>
      </c>
      <c r="L104" s="4" t="str">
        <f t="shared" si="72"/>
        <v>13.640624415302735</v>
      </c>
      <c r="M104" s="4">
        <f t="shared" si="82"/>
        <v>13.6406244153027</v>
      </c>
      <c r="N104" s="14" t="s">
        <v>713</v>
      </c>
      <c r="O104" s="4" t="str">
        <f t="shared" si="73"/>
        <v>14.11824804318243</v>
      </c>
      <c r="P104" s="4">
        <f t="shared" si="83"/>
        <v>14.118248043182399</v>
      </c>
      <c r="Q104" s="14" t="s">
        <v>865</v>
      </c>
      <c r="R104" s="4" t="str">
        <f t="shared" si="74"/>
        <v>33.95359440609762</v>
      </c>
      <c r="S104" s="4">
        <f t="shared" si="84"/>
        <v>33.953594406097601</v>
      </c>
      <c r="T104" s="14" t="s">
        <v>1017</v>
      </c>
      <c r="U104" s="4" t="str">
        <f t="shared" si="75"/>
        <v>15.181947075767415</v>
      </c>
      <c r="V104" s="4">
        <f t="shared" si="85"/>
        <v>15.1819470757674</v>
      </c>
      <c r="W104" s="14" t="s">
        <v>1169</v>
      </c>
      <c r="X104" s="4" t="str">
        <f t="shared" si="76"/>
        <v>18.391166065919673</v>
      </c>
      <c r="Y104" s="4">
        <f t="shared" si="86"/>
        <v>18.391166065919599</v>
      </c>
      <c r="Z104" s="14" t="s">
        <v>1321</v>
      </c>
      <c r="AA104" s="4" t="str">
        <f t="shared" si="77"/>
        <v>19.389609039858193</v>
      </c>
      <c r="AB104" s="4">
        <f t="shared" si="87"/>
        <v>19.389609039858101</v>
      </c>
      <c r="AC104" s="14" t="s">
        <v>1473</v>
      </c>
      <c r="AD104" s="4" t="str">
        <f t="shared" si="78"/>
        <v>16.908540597778202</v>
      </c>
      <c r="AE104" s="4">
        <f t="shared" si="88"/>
        <v>16.908540597778199</v>
      </c>
      <c r="AF104" s="4">
        <f t="shared" si="89"/>
        <v>20.829875493009819</v>
      </c>
      <c r="AG104">
        <f t="shared" si="90"/>
        <v>11.692776560997039</v>
      </c>
    </row>
    <row r="105" spans="1:33">
      <c r="A105" t="s">
        <v>3</v>
      </c>
      <c r="B105" s="15" t="s">
        <v>105</v>
      </c>
      <c r="C105" s="4" t="str">
        <f t="shared" ref="C105:C136" si="91">RIGHT(B106,LEN(B106)-5)</f>
        <v>16.878108565549013</v>
      </c>
      <c r="D105" s="4">
        <f t="shared" si="79"/>
        <v>16.878108565548999</v>
      </c>
      <c r="E105" s="15" t="s">
        <v>105</v>
      </c>
      <c r="F105" s="4" t="str">
        <f t="shared" ref="F105:F136" si="92">RIGHT(E106,LEN(E106)-5)</f>
        <v>17.133276645392638</v>
      </c>
      <c r="G105" s="4">
        <f t="shared" si="80"/>
        <v>17.133276645392598</v>
      </c>
      <c r="H105" s="15" t="s">
        <v>105</v>
      </c>
      <c r="I105" s="4" t="str">
        <f t="shared" ref="I105:I136" si="93">RIGHT(H106,LEN(H106)-5)</f>
        <v>42.47589746097116</v>
      </c>
      <c r="J105" s="4">
        <f t="shared" si="81"/>
        <v>42.475897460971098</v>
      </c>
      <c r="K105" s="15" t="s">
        <v>105</v>
      </c>
      <c r="L105" s="4" t="str">
        <f t="shared" ref="L105:L136" si="94">RIGHT(K106,LEN(K106)-5)</f>
        <v>30.33250381031983</v>
      </c>
      <c r="M105" s="4">
        <f t="shared" si="82"/>
        <v>30.3325038103198</v>
      </c>
      <c r="N105" s="15" t="s">
        <v>105</v>
      </c>
      <c r="O105" s="4" t="str">
        <f t="shared" ref="O105:O136" si="95">RIGHT(N106,LEN(N106)-5)</f>
        <v>13.315691380873085</v>
      </c>
      <c r="P105" s="4">
        <f t="shared" si="83"/>
        <v>13.315691380873</v>
      </c>
      <c r="Q105" s="15" t="s">
        <v>105</v>
      </c>
      <c r="R105" s="4" t="str">
        <f t="shared" ref="R105:R136" si="96">RIGHT(Q106,LEN(Q106)-5)</f>
        <v>34.92452447732996</v>
      </c>
      <c r="S105" s="4">
        <f t="shared" si="84"/>
        <v>34.924524477329904</v>
      </c>
      <c r="T105" s="15" t="s">
        <v>105</v>
      </c>
      <c r="U105" s="4" t="str">
        <f t="shared" ref="U105:U136" si="97">RIGHT(T106,LEN(T106)-5)</f>
        <v>24.325995795617985</v>
      </c>
      <c r="V105" s="4">
        <f t="shared" si="85"/>
        <v>24.325995795617899</v>
      </c>
      <c r="W105" s="15" t="s">
        <v>105</v>
      </c>
      <c r="X105" s="4" t="str">
        <f t="shared" ref="X105:X136" si="98">RIGHT(W106,LEN(W106)-5)</f>
        <v>21.259787708366737</v>
      </c>
      <c r="Y105" s="4">
        <f t="shared" si="86"/>
        <v>21.259787708366702</v>
      </c>
      <c r="Z105" s="15" t="s">
        <v>105</v>
      </c>
      <c r="AA105" s="4" t="str">
        <f t="shared" ref="AA105:AA136" si="99">RIGHT(Z106,LEN(Z106)-5)</f>
        <v>22.903322514565524</v>
      </c>
      <c r="AB105" s="4">
        <f t="shared" si="87"/>
        <v>22.903322514565499</v>
      </c>
      <c r="AC105" s="15" t="s">
        <v>105</v>
      </c>
      <c r="AD105" s="4" t="str">
        <f t="shared" ref="AD105:AD136" si="100">RIGHT(AC106,LEN(AC106)-5)</f>
        <v>10.811778190779899</v>
      </c>
      <c r="AE105" s="4">
        <f t="shared" si="88"/>
        <v>10.811778190779799</v>
      </c>
      <c r="AF105" s="4">
        <f t="shared" si="89"/>
        <v>23.43608865497653</v>
      </c>
      <c r="AG105">
        <f t="shared" si="90"/>
        <v>9.9576842302322781</v>
      </c>
    </row>
    <row r="106" spans="1:33">
      <c r="A106">
        <f>A104+1</f>
        <v>101</v>
      </c>
      <c r="B106" s="14" t="s">
        <v>106</v>
      </c>
      <c r="C106" s="4" t="str">
        <f t="shared" si="91"/>
        <v>15.913674612028643</v>
      </c>
      <c r="D106" s="4">
        <f t="shared" si="79"/>
        <v>15.913674612028601</v>
      </c>
      <c r="E106" s="14" t="s">
        <v>258</v>
      </c>
      <c r="F106" s="4" t="str">
        <f t="shared" si="92"/>
        <v>20.33077161220033</v>
      </c>
      <c r="G106" s="4">
        <f t="shared" si="80"/>
        <v>20.330771612200301</v>
      </c>
      <c r="H106" s="14" t="s">
        <v>410</v>
      </c>
      <c r="I106" s="4" t="str">
        <f t="shared" si="93"/>
        <v>23.278674341208223</v>
      </c>
      <c r="J106" s="4">
        <f t="shared" si="81"/>
        <v>23.278674341208198</v>
      </c>
      <c r="K106" s="14" t="s">
        <v>562</v>
      </c>
      <c r="L106" s="4" t="str">
        <f t="shared" si="94"/>
        <v>36.87893066107515</v>
      </c>
      <c r="M106" s="4">
        <f t="shared" si="82"/>
        <v>36.878930661075103</v>
      </c>
      <c r="N106" s="14" t="s">
        <v>714</v>
      </c>
      <c r="O106" s="4" t="str">
        <f t="shared" si="95"/>
        <v>28.077032863457095</v>
      </c>
      <c r="P106" s="4">
        <f t="shared" si="83"/>
        <v>28.077032863456999</v>
      </c>
      <c r="Q106" s="14" t="s">
        <v>866</v>
      </c>
      <c r="R106" s="4" t="str">
        <f t="shared" si="96"/>
        <v>41.04514359537558</v>
      </c>
      <c r="S106" s="4">
        <f t="shared" si="84"/>
        <v>41.0451435953755</v>
      </c>
      <c r="T106" s="14" t="s">
        <v>1018</v>
      </c>
      <c r="U106" s="4" t="str">
        <f t="shared" si="97"/>
        <v>15.885989630281392</v>
      </c>
      <c r="V106" s="4">
        <f t="shared" si="85"/>
        <v>15.8859896302813</v>
      </c>
      <c r="W106" s="14" t="s">
        <v>1170</v>
      </c>
      <c r="X106" s="4" t="str">
        <f t="shared" si="98"/>
        <v>25.937666893309135</v>
      </c>
      <c r="Y106" s="4">
        <f t="shared" si="86"/>
        <v>25.9376668933091</v>
      </c>
      <c r="Z106" s="14" t="s">
        <v>1322</v>
      </c>
      <c r="AA106" s="4" t="str">
        <f t="shared" si="99"/>
        <v>27.17809948096948</v>
      </c>
      <c r="AB106" s="4">
        <f t="shared" si="87"/>
        <v>27.178099480969401</v>
      </c>
      <c r="AC106" s="14" t="s">
        <v>1474</v>
      </c>
      <c r="AD106" s="4" t="str">
        <f t="shared" si="100"/>
        <v>10.913454859027741</v>
      </c>
      <c r="AE106" s="4">
        <f t="shared" si="88"/>
        <v>10.9134548590277</v>
      </c>
      <c r="AF106" s="4">
        <f t="shared" si="89"/>
        <v>24.543943854893222</v>
      </c>
      <c r="AG106">
        <f t="shared" si="90"/>
        <v>9.430383085253327</v>
      </c>
    </row>
    <row r="107" spans="1:33">
      <c r="A107">
        <f t="shared" ref="A107:A138" si="101">A106+1</f>
        <v>102</v>
      </c>
      <c r="B107" s="14" t="s">
        <v>107</v>
      </c>
      <c r="C107" s="4" t="str">
        <f t="shared" si="91"/>
        <v>12.34108529891876</v>
      </c>
      <c r="D107" s="4">
        <f t="shared" si="79"/>
        <v>12.341085298918699</v>
      </c>
      <c r="E107" s="14" t="s">
        <v>259</v>
      </c>
      <c r="F107" s="4" t="str">
        <f t="shared" si="92"/>
        <v>18.47087411842484</v>
      </c>
      <c r="G107" s="4">
        <f t="shared" si="80"/>
        <v>18.470874118424799</v>
      </c>
      <c r="H107" s="14" t="s">
        <v>411</v>
      </c>
      <c r="I107" s="4" t="str">
        <f t="shared" si="93"/>
        <v>20.301453573936122</v>
      </c>
      <c r="J107" s="4">
        <f t="shared" si="81"/>
        <v>20.301453573936101</v>
      </c>
      <c r="K107" s="14" t="s">
        <v>563</v>
      </c>
      <c r="L107" s="4" t="str">
        <f t="shared" si="94"/>
        <v>36.54325401908601</v>
      </c>
      <c r="M107" s="4">
        <f t="shared" si="82"/>
        <v>36.543254019086</v>
      </c>
      <c r="N107" s="14" t="s">
        <v>715</v>
      </c>
      <c r="O107" s="4" t="str">
        <f t="shared" si="95"/>
        <v>33.08419803313717</v>
      </c>
      <c r="P107" s="4">
        <f t="shared" si="83"/>
        <v>33.084198033137099</v>
      </c>
      <c r="Q107" s="14" t="s">
        <v>867</v>
      </c>
      <c r="R107" s="4" t="str">
        <f t="shared" si="96"/>
        <v>46.04651538081738</v>
      </c>
      <c r="S107" s="4">
        <f t="shared" si="84"/>
        <v>46.046515380817297</v>
      </c>
      <c r="T107" s="14" t="s">
        <v>1019</v>
      </c>
      <c r="U107" s="4" t="str">
        <f t="shared" si="97"/>
        <v>18.998277540439084</v>
      </c>
      <c r="V107" s="4">
        <f t="shared" si="85"/>
        <v>18.998277540438998</v>
      </c>
      <c r="W107" s="14" t="s">
        <v>1171</v>
      </c>
      <c r="X107" s="4" t="str">
        <f t="shared" si="98"/>
        <v>21.088350381815353</v>
      </c>
      <c r="Y107" s="4">
        <f t="shared" si="86"/>
        <v>21.0883503818153</v>
      </c>
      <c r="Z107" s="14" t="s">
        <v>1323</v>
      </c>
      <c r="AA107" s="4" t="str">
        <f t="shared" si="99"/>
        <v>19.072788511820963</v>
      </c>
      <c r="AB107" s="4">
        <f t="shared" si="87"/>
        <v>19.0727885118209</v>
      </c>
      <c r="AC107" s="14" t="s">
        <v>1475</v>
      </c>
      <c r="AD107" s="4" t="str">
        <f t="shared" si="100"/>
        <v>11.403538581097417</v>
      </c>
      <c r="AE107" s="4">
        <f t="shared" si="88"/>
        <v>11.403538581097401</v>
      </c>
      <c r="AF107" s="4">
        <f t="shared" si="89"/>
        <v>23.73503354394926</v>
      </c>
      <c r="AG107">
        <f t="shared" si="90"/>
        <v>11.164559993204209</v>
      </c>
    </row>
    <row r="108" spans="1:33">
      <c r="A108">
        <f t="shared" si="101"/>
        <v>103</v>
      </c>
      <c r="B108" s="14" t="s">
        <v>108</v>
      </c>
      <c r="C108" s="4" t="str">
        <f t="shared" si="91"/>
        <v>11.705412955303563</v>
      </c>
      <c r="D108" s="4">
        <f t="shared" si="79"/>
        <v>11.705412955303499</v>
      </c>
      <c r="E108" s="14" t="s">
        <v>260</v>
      </c>
      <c r="F108" s="4" t="str">
        <f t="shared" si="92"/>
        <v>15.613780603242057</v>
      </c>
      <c r="G108" s="4">
        <f t="shared" si="80"/>
        <v>15.613780603242001</v>
      </c>
      <c r="H108" s="14" t="s">
        <v>412</v>
      </c>
      <c r="I108" s="4" t="str">
        <f t="shared" si="93"/>
        <v>25.637081758390174</v>
      </c>
      <c r="J108" s="4">
        <f t="shared" si="81"/>
        <v>25.637081758390099</v>
      </c>
      <c r="K108" s="14" t="s">
        <v>564</v>
      </c>
      <c r="L108" s="4" t="str">
        <f t="shared" si="94"/>
        <v>43.99374735446812</v>
      </c>
      <c r="M108" s="4">
        <f t="shared" si="82"/>
        <v>43.993747354468098</v>
      </c>
      <c r="N108" s="14" t="s">
        <v>716</v>
      </c>
      <c r="O108" s="4" t="str">
        <f t="shared" si="95"/>
        <v>21.385834084860644</v>
      </c>
      <c r="P108" s="4">
        <f t="shared" si="83"/>
        <v>21.385834084860601</v>
      </c>
      <c r="Q108" s="14" t="s">
        <v>868</v>
      </c>
      <c r="R108" s="4" t="str">
        <f t="shared" si="96"/>
        <v>46.10688795266367</v>
      </c>
      <c r="S108" s="4">
        <f t="shared" si="84"/>
        <v>46.106887952663598</v>
      </c>
      <c r="T108" s="14" t="s">
        <v>1020</v>
      </c>
      <c r="U108" s="4" t="str">
        <f t="shared" si="97"/>
        <v>19.237913146196217</v>
      </c>
      <c r="V108" s="4">
        <f t="shared" si="85"/>
        <v>19.237913146196199</v>
      </c>
      <c r="W108" s="14" t="s">
        <v>1172</v>
      </c>
      <c r="X108" s="4" t="str">
        <f t="shared" si="98"/>
        <v>29.529760126880312</v>
      </c>
      <c r="Y108" s="4">
        <f t="shared" si="86"/>
        <v>29.529760126880301</v>
      </c>
      <c r="Z108" s="14" t="s">
        <v>1324</v>
      </c>
      <c r="AA108" s="4" t="str">
        <f t="shared" si="99"/>
        <v>18.364586749485138</v>
      </c>
      <c r="AB108" s="4">
        <f t="shared" si="87"/>
        <v>18.364586749485099</v>
      </c>
      <c r="AC108" s="14" t="s">
        <v>1476</v>
      </c>
      <c r="AD108" s="4" t="str">
        <f t="shared" si="100"/>
        <v>18.011127546158583</v>
      </c>
      <c r="AE108" s="4">
        <f t="shared" si="88"/>
        <v>18.011127546158502</v>
      </c>
      <c r="AF108" s="4">
        <f t="shared" si="89"/>
        <v>24.958613227764801</v>
      </c>
      <c r="AG108">
        <f t="shared" si="90"/>
        <v>11.69593792516417</v>
      </c>
    </row>
    <row r="109" spans="1:33">
      <c r="A109">
        <f t="shared" si="101"/>
        <v>104</v>
      </c>
      <c r="B109" s="14" t="s">
        <v>109</v>
      </c>
      <c r="C109" s="4" t="str">
        <f t="shared" si="91"/>
        <v>19.498695253690833</v>
      </c>
      <c r="D109" s="4">
        <f t="shared" si="79"/>
        <v>19.498695253690801</v>
      </c>
      <c r="E109" s="14" t="s">
        <v>261</v>
      </c>
      <c r="F109" s="4" t="str">
        <f t="shared" si="92"/>
        <v>22.304236070806475</v>
      </c>
      <c r="G109" s="4">
        <f t="shared" si="80"/>
        <v>22.3042360708064</v>
      </c>
      <c r="H109" s="14" t="s">
        <v>413</v>
      </c>
      <c r="I109" s="4" t="str">
        <f t="shared" si="93"/>
        <v>28.06996591528512</v>
      </c>
      <c r="J109" s="4">
        <f t="shared" si="81"/>
        <v>28.069965915285099</v>
      </c>
      <c r="K109" s="14" t="s">
        <v>565</v>
      </c>
      <c r="L109" s="4" t="str">
        <f t="shared" si="94"/>
        <v>38.170957408902225</v>
      </c>
      <c r="M109" s="4">
        <f t="shared" si="82"/>
        <v>38.170957408902197</v>
      </c>
      <c r="N109" s="14" t="s">
        <v>717</v>
      </c>
      <c r="O109" s="4" t="str">
        <f t="shared" si="95"/>
        <v>15.63487726466351</v>
      </c>
      <c r="P109" s="4">
        <f t="shared" si="83"/>
        <v>15.634877264663499</v>
      </c>
      <c r="Q109" s="14" t="s">
        <v>869</v>
      </c>
      <c r="R109" s="4" t="str">
        <f t="shared" si="96"/>
        <v>58.287460098119276</v>
      </c>
      <c r="S109" s="4">
        <f t="shared" si="84"/>
        <v>58.287460098119197</v>
      </c>
      <c r="T109" s="14" t="s">
        <v>1021</v>
      </c>
      <c r="U109" s="4" t="str">
        <f t="shared" si="97"/>
        <v>24.686157545439407</v>
      </c>
      <c r="V109" s="4">
        <f t="shared" si="85"/>
        <v>24.6861575454394</v>
      </c>
      <c r="W109" s="14" t="s">
        <v>1173</v>
      </c>
      <c r="X109" s="4" t="str">
        <f t="shared" si="98"/>
        <v>26.803547257236552</v>
      </c>
      <c r="Y109" s="4">
        <f t="shared" si="86"/>
        <v>26.803547257236499</v>
      </c>
      <c r="Z109" s="14" t="s">
        <v>1325</v>
      </c>
      <c r="AA109" s="4" t="str">
        <f t="shared" si="99"/>
        <v>17.776759911759633</v>
      </c>
      <c r="AB109" s="4">
        <f t="shared" si="87"/>
        <v>17.776759911759601</v>
      </c>
      <c r="AC109" s="14" t="s">
        <v>1477</v>
      </c>
      <c r="AD109" s="4" t="str">
        <f t="shared" si="100"/>
        <v>10.939579710981253</v>
      </c>
      <c r="AE109" s="4">
        <f t="shared" si="88"/>
        <v>10.939579710981199</v>
      </c>
      <c r="AF109" s="4">
        <f t="shared" si="89"/>
        <v>26.217223643688385</v>
      </c>
      <c r="AG109">
        <f t="shared" si="90"/>
        <v>13.558910118350935</v>
      </c>
    </row>
    <row r="110" spans="1:33">
      <c r="A110">
        <f t="shared" si="101"/>
        <v>105</v>
      </c>
      <c r="B110" s="14" t="s">
        <v>110</v>
      </c>
      <c r="C110" s="4" t="str">
        <f t="shared" si="91"/>
        <v>21.768824568186872</v>
      </c>
      <c r="D110" s="4">
        <f t="shared" si="79"/>
        <v>21.768824568186801</v>
      </c>
      <c r="E110" s="14" t="s">
        <v>262</v>
      </c>
      <c r="F110" s="4" t="str">
        <f t="shared" si="92"/>
        <v>21.32086174401458</v>
      </c>
      <c r="G110" s="4">
        <f t="shared" si="80"/>
        <v>21.320861744014501</v>
      </c>
      <c r="H110" s="14" t="s">
        <v>414</v>
      </c>
      <c r="I110" s="4" t="str">
        <f t="shared" si="93"/>
        <v>23.87273720853326</v>
      </c>
      <c r="J110" s="4">
        <f t="shared" si="81"/>
        <v>23.872737208533199</v>
      </c>
      <c r="K110" s="14" t="s">
        <v>566</v>
      </c>
      <c r="L110" s="4" t="str">
        <f t="shared" si="94"/>
        <v>34.14451666508086</v>
      </c>
      <c r="M110" s="4">
        <f t="shared" si="82"/>
        <v>34.144516665080801</v>
      </c>
      <c r="N110" s="14" t="s">
        <v>718</v>
      </c>
      <c r="O110" s="4" t="str">
        <f t="shared" si="95"/>
        <v>10.852493743718794</v>
      </c>
      <c r="P110" s="4">
        <f t="shared" si="83"/>
        <v>10.8524937437187</v>
      </c>
      <c r="Q110" s="14" t="s">
        <v>870</v>
      </c>
      <c r="R110" s="4" t="str">
        <f t="shared" si="96"/>
        <v>47.679185817534275</v>
      </c>
      <c r="S110" s="4">
        <f t="shared" si="84"/>
        <v>47.679185817534197</v>
      </c>
      <c r="T110" s="14" t="s">
        <v>1022</v>
      </c>
      <c r="U110" s="4" t="str">
        <f t="shared" si="97"/>
        <v>17.89056309202665</v>
      </c>
      <c r="V110" s="4">
        <f t="shared" si="85"/>
        <v>17.8905630920266</v>
      </c>
      <c r="W110" s="14" t="s">
        <v>1174</v>
      </c>
      <c r="X110" s="4" t="str">
        <f t="shared" si="98"/>
        <v>19.754147272804154</v>
      </c>
      <c r="Y110" s="4">
        <f t="shared" si="86"/>
        <v>19.754147272804101</v>
      </c>
      <c r="Z110" s="14" t="s">
        <v>1326</v>
      </c>
      <c r="AA110" s="4" t="str">
        <f t="shared" si="99"/>
        <v>30.00281833670895</v>
      </c>
      <c r="AB110" s="4">
        <f t="shared" si="87"/>
        <v>30.002818336708899</v>
      </c>
      <c r="AC110" s="14" t="s">
        <v>1478</v>
      </c>
      <c r="AD110" s="4" t="str">
        <f t="shared" si="100"/>
        <v>19.612790542685552</v>
      </c>
      <c r="AE110" s="4">
        <f t="shared" si="88"/>
        <v>19.612790542685499</v>
      </c>
      <c r="AF110" s="4">
        <f t="shared" si="89"/>
        <v>24.689893899129327</v>
      </c>
      <c r="AG110">
        <f t="shared" si="90"/>
        <v>10.298427523589</v>
      </c>
    </row>
    <row r="111" spans="1:33">
      <c r="A111">
        <f t="shared" si="101"/>
        <v>106</v>
      </c>
      <c r="B111" s="14" t="s">
        <v>111</v>
      </c>
      <c r="C111" s="4" t="str">
        <f t="shared" si="91"/>
        <v>16.50998503513444</v>
      </c>
      <c r="D111" s="4">
        <f t="shared" si="79"/>
        <v>16.509985035134399</v>
      </c>
      <c r="E111" s="14" t="s">
        <v>263</v>
      </c>
      <c r="F111" s="4" t="str">
        <f t="shared" si="92"/>
        <v>22.983905156235846</v>
      </c>
      <c r="G111" s="4">
        <f t="shared" si="80"/>
        <v>22.983905156235799</v>
      </c>
      <c r="H111" s="14" t="s">
        <v>415</v>
      </c>
      <c r="I111" s="4" t="str">
        <f t="shared" si="93"/>
        <v>14.158720814167108</v>
      </c>
      <c r="J111" s="4">
        <f t="shared" si="81"/>
        <v>14.158720814167101</v>
      </c>
      <c r="K111" s="14" t="s">
        <v>567</v>
      </c>
      <c r="L111" s="4" t="str">
        <f t="shared" si="94"/>
        <v>35.10507924346339</v>
      </c>
      <c r="M111" s="4">
        <f t="shared" si="82"/>
        <v>35.105079243463301</v>
      </c>
      <c r="N111" s="14" t="s">
        <v>719</v>
      </c>
      <c r="O111" s="4" t="str">
        <f t="shared" si="95"/>
        <v>10.19770411020382</v>
      </c>
      <c r="P111" s="4">
        <f t="shared" si="83"/>
        <v>10.1977041102038</v>
      </c>
      <c r="Q111" s="14" t="s">
        <v>871</v>
      </c>
      <c r="R111" s="4" t="str">
        <f t="shared" si="96"/>
        <v>44.3998605511493</v>
      </c>
      <c r="S111" s="4">
        <f t="shared" si="84"/>
        <v>44.399860551149303</v>
      </c>
      <c r="T111" s="14" t="s">
        <v>1023</v>
      </c>
      <c r="U111" s="4" t="str">
        <f t="shared" si="97"/>
        <v>10.259804757407926</v>
      </c>
      <c r="V111" s="4">
        <f t="shared" si="85"/>
        <v>10.259804757407901</v>
      </c>
      <c r="W111" s="14" t="s">
        <v>1175</v>
      </c>
      <c r="X111" s="4" t="str">
        <f t="shared" si="98"/>
        <v>30.310062262781496</v>
      </c>
      <c r="Y111" s="4">
        <f t="shared" si="86"/>
        <v>30.3100622627814</v>
      </c>
      <c r="Z111" s="14" t="s">
        <v>1327</v>
      </c>
      <c r="AA111" s="4" t="str">
        <f t="shared" si="99"/>
        <v>32.01757998339512</v>
      </c>
      <c r="AB111" s="4">
        <f t="shared" si="87"/>
        <v>32.017579983395102</v>
      </c>
      <c r="AC111" s="14" t="s">
        <v>1479</v>
      </c>
      <c r="AD111" s="4" t="str">
        <f t="shared" si="100"/>
        <v>7.048222727926837</v>
      </c>
      <c r="AE111" s="4">
        <f t="shared" si="88"/>
        <v>7.0482227279268299</v>
      </c>
      <c r="AF111" s="4">
        <f t="shared" si="89"/>
        <v>22.299092464186494</v>
      </c>
      <c r="AG111">
        <f t="shared" si="90"/>
        <v>12.628395448095597</v>
      </c>
    </row>
    <row r="112" spans="1:33">
      <c r="A112">
        <f t="shared" si="101"/>
        <v>107</v>
      </c>
      <c r="B112" s="14" t="s">
        <v>112</v>
      </c>
      <c r="C112" s="4" t="str">
        <f t="shared" si="91"/>
        <v>17.41378076464249</v>
      </c>
      <c r="D112" s="4">
        <f t="shared" si="79"/>
        <v>17.4137807646424</v>
      </c>
      <c r="E112" s="14" t="s">
        <v>264</v>
      </c>
      <c r="F112" s="4" t="str">
        <f t="shared" si="92"/>
        <v>25.256432108930156</v>
      </c>
      <c r="G112" s="4">
        <f t="shared" si="80"/>
        <v>25.256432108930099</v>
      </c>
      <c r="H112" s="14" t="s">
        <v>416</v>
      </c>
      <c r="I112" s="4" t="str">
        <f t="shared" si="93"/>
        <v>15.8070249061156</v>
      </c>
      <c r="J112" s="4">
        <f t="shared" si="81"/>
        <v>15.807024906115601</v>
      </c>
      <c r="K112" s="14" t="s">
        <v>568</v>
      </c>
      <c r="L112" s="4" t="str">
        <f t="shared" si="94"/>
        <v>35.8003134925054</v>
      </c>
      <c r="M112" s="4">
        <f t="shared" si="82"/>
        <v>35.800313492505403</v>
      </c>
      <c r="N112" s="14" t="s">
        <v>720</v>
      </c>
      <c r="O112" s="4" t="str">
        <f t="shared" si="95"/>
        <v>22.35160362484503</v>
      </c>
      <c r="P112" s="4">
        <f t="shared" si="83"/>
        <v>22.351603624845001</v>
      </c>
      <c r="Q112" s="14" t="s">
        <v>872</v>
      </c>
      <c r="R112" s="4" t="str">
        <f t="shared" si="96"/>
        <v>46.11419302971928</v>
      </c>
      <c r="S112" s="4">
        <f t="shared" si="84"/>
        <v>46.114193029719203</v>
      </c>
      <c r="T112" s="14" t="s">
        <v>1024</v>
      </c>
      <c r="U112" s="4" t="str">
        <f t="shared" si="97"/>
        <v>20.06565662848277</v>
      </c>
      <c r="V112" s="4">
        <f t="shared" si="85"/>
        <v>20.065656628482699</v>
      </c>
      <c r="W112" s="14" t="s">
        <v>1176</v>
      </c>
      <c r="X112" s="4" t="str">
        <f t="shared" si="98"/>
        <v>21.167753481640226</v>
      </c>
      <c r="Y112" s="4">
        <f t="shared" si="86"/>
        <v>21.167753481640201</v>
      </c>
      <c r="Z112" s="14" t="s">
        <v>1328</v>
      </c>
      <c r="AA112" s="4" t="str">
        <f t="shared" si="99"/>
        <v>28.65522009899641</v>
      </c>
      <c r="AB112" s="4">
        <f t="shared" si="87"/>
        <v>28.655220098996399</v>
      </c>
      <c r="AC112" s="14" t="s">
        <v>1480</v>
      </c>
      <c r="AD112" s="4" t="str">
        <f t="shared" si="100"/>
        <v>18.65155192159753</v>
      </c>
      <c r="AE112" s="4">
        <f t="shared" si="88"/>
        <v>18.651551921597498</v>
      </c>
      <c r="AF112" s="4">
        <f t="shared" si="89"/>
        <v>25.128353005747449</v>
      </c>
      <c r="AG112">
        <f t="shared" si="90"/>
        <v>9.4523937762035377</v>
      </c>
    </row>
    <row r="113" spans="1:33">
      <c r="A113">
        <f t="shared" si="101"/>
        <v>108</v>
      </c>
      <c r="B113" s="14" t="s">
        <v>113</v>
      </c>
      <c r="C113" s="4" t="str">
        <f t="shared" si="91"/>
        <v>18.005444492939112</v>
      </c>
      <c r="D113" s="4">
        <f t="shared" si="79"/>
        <v>18.005444492939102</v>
      </c>
      <c r="E113" s="14" t="s">
        <v>265</v>
      </c>
      <c r="F113" s="4" t="str">
        <f t="shared" si="92"/>
        <v>24.74547918122466</v>
      </c>
      <c r="G113" s="4">
        <f t="shared" si="80"/>
        <v>24.745479181224599</v>
      </c>
      <c r="H113" s="14" t="s">
        <v>417</v>
      </c>
      <c r="I113" s="4" t="str">
        <f t="shared" si="93"/>
        <v>11.54450867558876</v>
      </c>
      <c r="J113" s="4">
        <f t="shared" si="81"/>
        <v>11.5445086755887</v>
      </c>
      <c r="K113" s="14" t="s">
        <v>569</v>
      </c>
      <c r="L113" s="4" t="str">
        <f t="shared" si="94"/>
        <v>30.436809123166995</v>
      </c>
      <c r="M113" s="4">
        <f t="shared" si="82"/>
        <v>30.436809123166899</v>
      </c>
      <c r="N113" s="14" t="s">
        <v>721</v>
      </c>
      <c r="O113" s="4" t="str">
        <f t="shared" si="95"/>
        <v>19.366450719432503</v>
      </c>
      <c r="P113" s="4">
        <f t="shared" si="83"/>
        <v>19.3664507194325</v>
      </c>
      <c r="Q113" s="14" t="s">
        <v>873</v>
      </c>
      <c r="R113" s="4" t="str">
        <f t="shared" si="96"/>
        <v>53.36377434146321</v>
      </c>
      <c r="S113" s="4">
        <f t="shared" si="84"/>
        <v>53.363774341463198</v>
      </c>
      <c r="T113" s="14" t="s">
        <v>1025</v>
      </c>
      <c r="U113" s="4" t="str">
        <f t="shared" si="97"/>
        <v>23.014812158107727</v>
      </c>
      <c r="V113" s="4">
        <f t="shared" si="85"/>
        <v>23.014812158107699</v>
      </c>
      <c r="W113" s="14" t="s">
        <v>1177</v>
      </c>
      <c r="X113" s="4" t="str">
        <f t="shared" si="98"/>
        <v>10.341272484324428</v>
      </c>
      <c r="Y113" s="4">
        <f t="shared" si="86"/>
        <v>10.341272484324399</v>
      </c>
      <c r="Z113" s="14" t="s">
        <v>1329</v>
      </c>
      <c r="AA113" s="4" t="str">
        <f t="shared" si="99"/>
        <v>37.81662329269858</v>
      </c>
      <c r="AB113" s="4">
        <f t="shared" si="87"/>
        <v>37.816623292698502</v>
      </c>
      <c r="AC113" s="14" t="s">
        <v>1481</v>
      </c>
      <c r="AD113" s="4" t="str">
        <f t="shared" si="100"/>
        <v>22.120110342041464</v>
      </c>
      <c r="AE113" s="4">
        <f t="shared" si="88"/>
        <v>22.1201103420414</v>
      </c>
      <c r="AF113" s="4">
        <f t="shared" si="89"/>
        <v>25.075528481098701</v>
      </c>
      <c r="AG113">
        <f t="shared" si="90"/>
        <v>12.854571667968486</v>
      </c>
    </row>
    <row r="114" spans="1:33">
      <c r="A114">
        <f t="shared" si="101"/>
        <v>109</v>
      </c>
      <c r="B114" s="14" t="s">
        <v>114</v>
      </c>
      <c r="C114" s="4" t="str">
        <f t="shared" si="91"/>
        <v>18.42080174644071</v>
      </c>
      <c r="D114" s="4">
        <f t="shared" si="79"/>
        <v>18.420801746440699</v>
      </c>
      <c r="E114" s="14" t="s">
        <v>266</v>
      </c>
      <c r="F114" s="4" t="str">
        <f t="shared" si="92"/>
        <v>18.35636920893159</v>
      </c>
      <c r="G114" s="4">
        <f t="shared" si="80"/>
        <v>18.3563692089315</v>
      </c>
      <c r="H114" s="14" t="s">
        <v>418</v>
      </c>
      <c r="I114" s="4" t="str">
        <f t="shared" si="93"/>
        <v>15.718922634477305</v>
      </c>
      <c r="J114" s="4">
        <f t="shared" si="81"/>
        <v>15.7189226344773</v>
      </c>
      <c r="K114" s="14" t="s">
        <v>570</v>
      </c>
      <c r="L114" s="4" t="str">
        <f t="shared" si="94"/>
        <v>27.99869393264324</v>
      </c>
      <c r="M114" s="4">
        <f t="shared" si="82"/>
        <v>27.998693932643199</v>
      </c>
      <c r="N114" s="14" t="s">
        <v>722</v>
      </c>
      <c r="O114" s="4" t="str">
        <f t="shared" si="95"/>
        <v>17.743966517319524</v>
      </c>
      <c r="P114" s="4">
        <f t="shared" si="83"/>
        <v>17.7439665173195</v>
      </c>
      <c r="Q114" s="14" t="s">
        <v>874</v>
      </c>
      <c r="R114" s="4" t="str">
        <f t="shared" si="96"/>
        <v>44.35496379444465</v>
      </c>
      <c r="S114" s="4">
        <f t="shared" si="84"/>
        <v>44.3549637944446</v>
      </c>
      <c r="T114" s="14" t="s">
        <v>1026</v>
      </c>
      <c r="U114" s="4" t="str">
        <f t="shared" si="97"/>
        <v>17.20592259495849</v>
      </c>
      <c r="V114" s="4">
        <f t="shared" si="85"/>
        <v>17.205922594958398</v>
      </c>
      <c r="W114" s="14" t="s">
        <v>1178</v>
      </c>
      <c r="X114" s="4" t="str">
        <f t="shared" si="98"/>
        <v>14.374256985247456</v>
      </c>
      <c r="Y114" s="4">
        <f t="shared" si="86"/>
        <v>14.374256985247399</v>
      </c>
      <c r="Z114" s="14" t="s">
        <v>1330</v>
      </c>
      <c r="AA114" s="4" t="str">
        <f t="shared" si="99"/>
        <v>25.642141202988114</v>
      </c>
      <c r="AB114" s="4">
        <f t="shared" si="87"/>
        <v>25.6421412029881</v>
      </c>
      <c r="AC114" s="14" t="s">
        <v>1482</v>
      </c>
      <c r="AD114" s="4" t="str">
        <f t="shared" si="100"/>
        <v>16.699840200051884</v>
      </c>
      <c r="AE114" s="4">
        <f t="shared" si="88"/>
        <v>16.699840200051799</v>
      </c>
      <c r="AF114" s="4">
        <f t="shared" si="89"/>
        <v>21.651587881750245</v>
      </c>
      <c r="AG114">
        <f t="shared" si="90"/>
        <v>9.0716855324954242</v>
      </c>
    </row>
    <row r="115" spans="1:33">
      <c r="A115">
        <f t="shared" si="101"/>
        <v>110</v>
      </c>
      <c r="B115" s="14" t="s">
        <v>115</v>
      </c>
      <c r="C115" s="4" t="str">
        <f t="shared" si="91"/>
        <v>18.44136452763722</v>
      </c>
      <c r="D115" s="4">
        <f t="shared" si="79"/>
        <v>18.441364527637202</v>
      </c>
      <c r="E115" s="14" t="s">
        <v>267</v>
      </c>
      <c r="F115" s="4" t="str">
        <f t="shared" si="92"/>
        <v>22.141790500673523</v>
      </c>
      <c r="G115" s="4">
        <f t="shared" si="80"/>
        <v>22.141790500673501</v>
      </c>
      <c r="H115" s="14" t="s">
        <v>419</v>
      </c>
      <c r="I115" s="4" t="str">
        <f t="shared" si="93"/>
        <v>8.973585599353225</v>
      </c>
      <c r="J115" s="4">
        <f t="shared" si="81"/>
        <v>8.9735855993532194</v>
      </c>
      <c r="K115" s="14" t="s">
        <v>571</v>
      </c>
      <c r="L115" s="4" t="str">
        <f t="shared" si="94"/>
        <v>33.56169460319322</v>
      </c>
      <c r="M115" s="4">
        <f t="shared" si="82"/>
        <v>33.561694603193203</v>
      </c>
      <c r="N115" s="14" t="s">
        <v>723</v>
      </c>
      <c r="O115" s="4" t="str">
        <f t="shared" si="95"/>
        <v>27.178097747006273</v>
      </c>
      <c r="P115" s="4">
        <f t="shared" si="83"/>
        <v>27.178097747006198</v>
      </c>
      <c r="Q115" s="14" t="s">
        <v>875</v>
      </c>
      <c r="R115" s="4" t="str">
        <f t="shared" si="96"/>
        <v>40.717748467873676</v>
      </c>
      <c r="S115" s="4">
        <f t="shared" si="84"/>
        <v>40.717748467873598</v>
      </c>
      <c r="T115" s="14" t="s">
        <v>1027</v>
      </c>
      <c r="U115" s="4" t="str">
        <f t="shared" si="97"/>
        <v>14.279385003791308</v>
      </c>
      <c r="V115" s="4">
        <f t="shared" si="85"/>
        <v>14.279385003791299</v>
      </c>
      <c r="W115" s="14" t="s">
        <v>1179</v>
      </c>
      <c r="X115" s="4" t="str">
        <f t="shared" si="98"/>
        <v>16.993288334996613</v>
      </c>
      <c r="Y115" s="4">
        <f t="shared" si="86"/>
        <v>16.993288334996599</v>
      </c>
      <c r="Z115" s="14" t="s">
        <v>1331</v>
      </c>
      <c r="AA115" s="4" t="str">
        <f t="shared" si="99"/>
        <v>25.383724068160546</v>
      </c>
      <c r="AB115" s="4">
        <f t="shared" si="87"/>
        <v>25.3837240681605</v>
      </c>
      <c r="AC115" s="14" t="s">
        <v>1483</v>
      </c>
      <c r="AD115" s="4" t="str">
        <f t="shared" si="100"/>
        <v>23.117969325787193</v>
      </c>
      <c r="AE115" s="4">
        <f t="shared" si="88"/>
        <v>23.117969325787101</v>
      </c>
      <c r="AF115" s="4">
        <f t="shared" si="89"/>
        <v>23.078864817847244</v>
      </c>
      <c r="AG115">
        <f t="shared" si="90"/>
        <v>9.3032017059683181</v>
      </c>
    </row>
    <row r="116" spans="1:33">
      <c r="A116">
        <f t="shared" si="101"/>
        <v>111</v>
      </c>
      <c r="B116" s="14" t="s">
        <v>116</v>
      </c>
      <c r="C116" s="4" t="str">
        <f t="shared" si="91"/>
        <v>14.436586842311872</v>
      </c>
      <c r="D116" s="4">
        <f t="shared" si="79"/>
        <v>14.436586842311799</v>
      </c>
      <c r="E116" s="14" t="s">
        <v>268</v>
      </c>
      <c r="F116" s="4" t="str">
        <f t="shared" si="92"/>
        <v>16.102886792797086</v>
      </c>
      <c r="G116" s="4">
        <f t="shared" si="80"/>
        <v>16.102886792797001</v>
      </c>
      <c r="H116" s="14" t="s">
        <v>420</v>
      </c>
      <c r="I116" s="4" t="str">
        <f t="shared" si="93"/>
        <v>7.714657446019048</v>
      </c>
      <c r="J116" s="4">
        <f t="shared" si="81"/>
        <v>7.7146574460190402</v>
      </c>
      <c r="K116" s="14" t="s">
        <v>572</v>
      </c>
      <c r="L116" s="4" t="str">
        <f t="shared" si="94"/>
        <v>27.574136365377818</v>
      </c>
      <c r="M116" s="4">
        <f t="shared" si="82"/>
        <v>27.5741363653778</v>
      </c>
      <c r="N116" s="14" t="s">
        <v>724</v>
      </c>
      <c r="O116" s="4" t="str">
        <f t="shared" si="95"/>
        <v>21.131623986718715</v>
      </c>
      <c r="P116" s="4">
        <f t="shared" si="83"/>
        <v>21.131623986718701</v>
      </c>
      <c r="Q116" s="14" t="s">
        <v>876</v>
      </c>
      <c r="R116" s="4" t="str">
        <f t="shared" si="96"/>
        <v>46.67101579641903</v>
      </c>
      <c r="S116" s="4">
        <f t="shared" si="84"/>
        <v>46.671015796418999</v>
      </c>
      <c r="T116" s="14" t="s">
        <v>1028</v>
      </c>
      <c r="U116" s="4" t="str">
        <f t="shared" si="97"/>
        <v>14.600706008372242</v>
      </c>
      <c r="V116" s="4">
        <f t="shared" si="85"/>
        <v>14.6007060083722</v>
      </c>
      <c r="W116" s="14" t="s">
        <v>1180</v>
      </c>
      <c r="X116" s="4" t="str">
        <f t="shared" si="98"/>
        <v>23.16088879330041</v>
      </c>
      <c r="Y116" s="4">
        <f t="shared" si="86"/>
        <v>23.160888793300401</v>
      </c>
      <c r="Z116" s="14" t="s">
        <v>1332</v>
      </c>
      <c r="AA116" s="4" t="str">
        <f t="shared" si="99"/>
        <v>27.14911178910644</v>
      </c>
      <c r="AB116" s="4">
        <f t="shared" si="87"/>
        <v>27.149111789106399</v>
      </c>
      <c r="AC116" s="14" t="s">
        <v>1484</v>
      </c>
      <c r="AD116" s="4" t="str">
        <f t="shared" si="100"/>
        <v>18.585144291382644</v>
      </c>
      <c r="AE116" s="4">
        <f t="shared" si="88"/>
        <v>18.585144291382601</v>
      </c>
      <c r="AF116" s="4">
        <f t="shared" si="89"/>
        <v>21.712675811180493</v>
      </c>
      <c r="AG116">
        <f t="shared" si="90"/>
        <v>10.697780259900222</v>
      </c>
    </row>
    <row r="117" spans="1:33">
      <c r="A117">
        <f t="shared" si="101"/>
        <v>112</v>
      </c>
      <c r="B117" s="14" t="s">
        <v>117</v>
      </c>
      <c r="C117" s="4" t="str">
        <f t="shared" si="91"/>
        <v>15.551398622677018</v>
      </c>
      <c r="D117" s="4">
        <f t="shared" si="79"/>
        <v>15.551398622677</v>
      </c>
      <c r="E117" s="14" t="s">
        <v>269</v>
      </c>
      <c r="F117" s="4" t="str">
        <f t="shared" si="92"/>
        <v>25.464580220915927</v>
      </c>
      <c r="G117" s="4">
        <f t="shared" si="80"/>
        <v>25.464580220915899</v>
      </c>
      <c r="H117" s="14" t="s">
        <v>421</v>
      </c>
      <c r="I117" s="4" t="str">
        <f t="shared" si="93"/>
        <v>9.15791139325758</v>
      </c>
      <c r="J117" s="4">
        <f t="shared" si="81"/>
        <v>9.1579113932575797</v>
      </c>
      <c r="K117" s="14" t="s">
        <v>573</v>
      </c>
      <c r="L117" s="4" t="str">
        <f t="shared" si="94"/>
        <v>34.36224128242982</v>
      </c>
      <c r="M117" s="4">
        <f t="shared" si="82"/>
        <v>34.3622412824298</v>
      </c>
      <c r="N117" s="14" t="s">
        <v>725</v>
      </c>
      <c r="O117" s="4" t="str">
        <f t="shared" si="95"/>
        <v>18.55068215960171</v>
      </c>
      <c r="P117" s="4">
        <f t="shared" si="83"/>
        <v>18.550682159601699</v>
      </c>
      <c r="Q117" s="14" t="s">
        <v>877</v>
      </c>
      <c r="R117" s="4" t="str">
        <f t="shared" si="96"/>
        <v>38.85013951508046</v>
      </c>
      <c r="S117" s="4">
        <f t="shared" si="84"/>
        <v>38.8501395150804</v>
      </c>
      <c r="T117" s="14" t="s">
        <v>1029</v>
      </c>
      <c r="U117" s="4" t="str">
        <f t="shared" si="97"/>
        <v>14.728722572443857</v>
      </c>
      <c r="V117" s="4">
        <f t="shared" si="85"/>
        <v>14.7287225724438</v>
      </c>
      <c r="W117" s="14" t="s">
        <v>1181</v>
      </c>
      <c r="X117" s="4" t="str">
        <f t="shared" si="98"/>
        <v>24.255285168537235</v>
      </c>
      <c r="Y117" s="4">
        <f t="shared" si="86"/>
        <v>24.255285168537199</v>
      </c>
      <c r="Z117" s="14" t="s">
        <v>1333</v>
      </c>
      <c r="AA117" s="4" t="str">
        <f t="shared" si="99"/>
        <v>34.47261765764329</v>
      </c>
      <c r="AB117" s="4">
        <f t="shared" si="87"/>
        <v>34.472617657643198</v>
      </c>
      <c r="AC117" s="14" t="s">
        <v>1485</v>
      </c>
      <c r="AD117" s="4" t="str">
        <f t="shared" si="100"/>
        <v>11.898081390171605</v>
      </c>
      <c r="AE117" s="4">
        <f t="shared" si="88"/>
        <v>11.898081390171599</v>
      </c>
      <c r="AF117" s="4">
        <f t="shared" si="89"/>
        <v>22.729165998275821</v>
      </c>
      <c r="AG117">
        <f t="shared" si="90"/>
        <v>10.421201291938031</v>
      </c>
    </row>
    <row r="118" spans="1:33">
      <c r="A118">
        <f t="shared" si="101"/>
        <v>113</v>
      </c>
      <c r="B118" s="14" t="s">
        <v>118</v>
      </c>
      <c r="C118" s="4" t="str">
        <f t="shared" si="91"/>
        <v>19.154428861100094</v>
      </c>
      <c r="D118" s="4">
        <f t="shared" si="79"/>
        <v>19.154428861100001</v>
      </c>
      <c r="E118" s="14" t="s">
        <v>270</v>
      </c>
      <c r="F118" s="4" t="str">
        <f t="shared" si="92"/>
        <v>24.30341406507105</v>
      </c>
      <c r="G118" s="4">
        <f t="shared" si="80"/>
        <v>24.303414065070999</v>
      </c>
      <c r="H118" s="14" t="s">
        <v>422</v>
      </c>
      <c r="I118" s="4" t="str">
        <f t="shared" si="93"/>
        <v>8.581321908930981</v>
      </c>
      <c r="J118" s="4">
        <f t="shared" si="81"/>
        <v>8.5813219089309793</v>
      </c>
      <c r="K118" s="14" t="s">
        <v>574</v>
      </c>
      <c r="L118" s="4" t="str">
        <f t="shared" si="94"/>
        <v>21.102520918222787</v>
      </c>
      <c r="M118" s="4">
        <f t="shared" si="82"/>
        <v>21.102520918222702</v>
      </c>
      <c r="N118" s="14" t="s">
        <v>726</v>
      </c>
      <c r="O118" s="4" t="str">
        <f t="shared" si="95"/>
        <v>29.283197919501664</v>
      </c>
      <c r="P118" s="4">
        <f t="shared" si="83"/>
        <v>29.2831979195016</v>
      </c>
      <c r="Q118" s="14" t="s">
        <v>878</v>
      </c>
      <c r="R118" s="4" t="str">
        <f t="shared" si="96"/>
        <v>41.05142448037684</v>
      </c>
      <c r="S118" s="4">
        <f t="shared" si="84"/>
        <v>41.051424480376802</v>
      </c>
      <c r="T118" s="14" t="s">
        <v>1030</v>
      </c>
      <c r="U118" s="4" t="str">
        <f t="shared" si="97"/>
        <v>14.648538654818054</v>
      </c>
      <c r="V118" s="4">
        <f t="shared" si="85"/>
        <v>14.648538654817999</v>
      </c>
      <c r="W118" s="14" t="s">
        <v>1182</v>
      </c>
      <c r="X118" s="4" t="str">
        <f t="shared" si="98"/>
        <v>28.963722016959878</v>
      </c>
      <c r="Y118" s="4">
        <f t="shared" si="86"/>
        <v>28.9637220169598</v>
      </c>
      <c r="Z118" s="14" t="s">
        <v>1334</v>
      </c>
      <c r="AA118" s="4" t="str">
        <f t="shared" si="99"/>
        <v>36.58490759029088</v>
      </c>
      <c r="AB118" s="4">
        <f t="shared" si="87"/>
        <v>36.584907590290797</v>
      </c>
      <c r="AC118" s="14" t="s">
        <v>1486</v>
      </c>
      <c r="AD118" s="4" t="str">
        <f t="shared" si="100"/>
        <v>12.41065014893103</v>
      </c>
      <c r="AE118" s="4">
        <f t="shared" si="88"/>
        <v>12.410650148930999</v>
      </c>
      <c r="AF118" s="4">
        <f t="shared" si="89"/>
        <v>23.608412656420271</v>
      </c>
      <c r="AG118">
        <f t="shared" si="90"/>
        <v>10.49663323817683</v>
      </c>
    </row>
    <row r="119" spans="1:33">
      <c r="A119">
        <f t="shared" si="101"/>
        <v>114</v>
      </c>
      <c r="B119" s="14" t="s">
        <v>119</v>
      </c>
      <c r="C119" s="4" t="str">
        <f t="shared" si="91"/>
        <v>13.913542155840224</v>
      </c>
      <c r="D119" s="4">
        <f t="shared" si="79"/>
        <v>13.913542155840201</v>
      </c>
      <c r="E119" s="14" t="s">
        <v>271</v>
      </c>
      <c r="F119" s="4" t="str">
        <f t="shared" si="92"/>
        <v>19.8884720244505</v>
      </c>
      <c r="G119" s="4">
        <f t="shared" si="80"/>
        <v>19.8884720244505</v>
      </c>
      <c r="H119" s="14" t="s">
        <v>423</v>
      </c>
      <c r="I119" s="4" t="str">
        <f t="shared" si="93"/>
        <v>7.737379207376151</v>
      </c>
      <c r="J119" s="4">
        <f t="shared" si="81"/>
        <v>7.7373792073761498</v>
      </c>
      <c r="K119" s="14" t="s">
        <v>575</v>
      </c>
      <c r="L119" s="4" t="str">
        <f t="shared" si="94"/>
        <v>27.8102631427383</v>
      </c>
      <c r="M119" s="4">
        <f t="shared" si="82"/>
        <v>27.8102631427383</v>
      </c>
      <c r="N119" s="14" t="s">
        <v>727</v>
      </c>
      <c r="O119" s="4" t="str">
        <f t="shared" si="95"/>
        <v>32.408028776115586</v>
      </c>
      <c r="P119" s="4">
        <f t="shared" si="83"/>
        <v>32.408028776115501</v>
      </c>
      <c r="Q119" s="14" t="s">
        <v>879</v>
      </c>
      <c r="R119" s="4" t="str">
        <f t="shared" si="96"/>
        <v>39.73236308547406</v>
      </c>
      <c r="S119" s="4">
        <f t="shared" si="84"/>
        <v>39.732363085473999</v>
      </c>
      <c r="T119" s="14" t="s">
        <v>1031</v>
      </c>
      <c r="U119" s="4" t="str">
        <f t="shared" si="97"/>
        <v>17.397727706965416</v>
      </c>
      <c r="V119" s="4">
        <f t="shared" si="85"/>
        <v>17.397727706965401</v>
      </c>
      <c r="W119" s="14" t="s">
        <v>1183</v>
      </c>
      <c r="X119" s="4" t="str">
        <f t="shared" si="98"/>
        <v>26.238405705326244</v>
      </c>
      <c r="Y119" s="4">
        <f t="shared" si="86"/>
        <v>26.238405705326201</v>
      </c>
      <c r="Z119" s="14" t="s">
        <v>1335</v>
      </c>
      <c r="AA119" s="4" t="str">
        <f t="shared" si="99"/>
        <v>32.88770026543385</v>
      </c>
      <c r="AB119" s="4">
        <f t="shared" si="87"/>
        <v>32.8877002654338</v>
      </c>
      <c r="AC119" s="14" t="s">
        <v>1487</v>
      </c>
      <c r="AD119" s="4" t="str">
        <f t="shared" si="100"/>
        <v>27.674266503381865</v>
      </c>
      <c r="AE119" s="4">
        <f t="shared" si="88"/>
        <v>27.674266503381801</v>
      </c>
      <c r="AF119" s="4">
        <f t="shared" si="89"/>
        <v>24.568814857310187</v>
      </c>
      <c r="AG119">
        <f t="shared" si="90"/>
        <v>9.7393294145758862</v>
      </c>
    </row>
    <row r="120" spans="1:33">
      <c r="A120">
        <f t="shared" si="101"/>
        <v>115</v>
      </c>
      <c r="B120" s="14" t="s">
        <v>120</v>
      </c>
      <c r="C120" s="4" t="str">
        <f t="shared" si="91"/>
        <v>24.018071035285764</v>
      </c>
      <c r="D120" s="4">
        <f t="shared" si="79"/>
        <v>24.018071035285701</v>
      </c>
      <c r="E120" s="14" t="s">
        <v>272</v>
      </c>
      <c r="F120" s="4" t="str">
        <f t="shared" si="92"/>
        <v>21.743075048945094</v>
      </c>
      <c r="G120" s="4">
        <f t="shared" si="80"/>
        <v>21.743075048944998</v>
      </c>
      <c r="H120" s="14" t="s">
        <v>424</v>
      </c>
      <c r="I120" s="4" t="str">
        <f t="shared" si="93"/>
        <v>12.74293567818461</v>
      </c>
      <c r="J120" s="4">
        <f t="shared" si="81"/>
        <v>12.742935678184599</v>
      </c>
      <c r="K120" s="14" t="s">
        <v>576</v>
      </c>
      <c r="L120" s="4" t="str">
        <f t="shared" si="94"/>
        <v>22.22722516496814</v>
      </c>
      <c r="M120" s="4">
        <f t="shared" si="82"/>
        <v>22.2272251649681</v>
      </c>
      <c r="N120" s="14" t="s">
        <v>728</v>
      </c>
      <c r="O120" s="4" t="str">
        <f t="shared" si="95"/>
        <v>28.535528654362803</v>
      </c>
      <c r="P120" s="4">
        <f t="shared" si="83"/>
        <v>28.5355286543628</v>
      </c>
      <c r="Q120" s="14" t="s">
        <v>880</v>
      </c>
      <c r="R120" s="4" t="str">
        <f t="shared" si="96"/>
        <v>46.74895251052598</v>
      </c>
      <c r="S120" s="4">
        <f t="shared" si="84"/>
        <v>46.748952510525903</v>
      </c>
      <c r="T120" s="14" t="s">
        <v>1032</v>
      </c>
      <c r="U120" s="4" t="str">
        <f t="shared" si="97"/>
        <v>7.903265831941491</v>
      </c>
      <c r="V120" s="4">
        <f t="shared" si="85"/>
        <v>7.9032658319414901</v>
      </c>
      <c r="W120" s="14" t="s">
        <v>1184</v>
      </c>
      <c r="X120" s="4" t="str">
        <f t="shared" si="98"/>
        <v>22.994228999393904</v>
      </c>
      <c r="Y120" s="4">
        <f t="shared" si="86"/>
        <v>22.994228999393901</v>
      </c>
      <c r="Z120" s="14" t="s">
        <v>1336</v>
      </c>
      <c r="AA120" s="4" t="str">
        <f t="shared" si="99"/>
        <v>19.601010928756185</v>
      </c>
      <c r="AB120" s="4">
        <f t="shared" si="87"/>
        <v>19.6010109287561</v>
      </c>
      <c r="AC120" s="14" t="s">
        <v>1488</v>
      </c>
      <c r="AD120" s="4" t="str">
        <f t="shared" si="100"/>
        <v>17.085742816889045</v>
      </c>
      <c r="AE120" s="4">
        <f t="shared" si="88"/>
        <v>17.085742816888999</v>
      </c>
      <c r="AF120" s="4">
        <f t="shared" si="89"/>
        <v>22.360003666925259</v>
      </c>
      <c r="AG120">
        <f t="shared" si="90"/>
        <v>10.399907738692654</v>
      </c>
    </row>
    <row r="121" spans="1:33">
      <c r="A121">
        <f t="shared" si="101"/>
        <v>116</v>
      </c>
      <c r="B121" s="14" t="s">
        <v>121</v>
      </c>
      <c r="C121" s="4" t="str">
        <f t="shared" si="91"/>
        <v>24.56031730104197</v>
      </c>
      <c r="D121" s="4">
        <f t="shared" si="79"/>
        <v>24.560317301041898</v>
      </c>
      <c r="E121" s="14" t="s">
        <v>273</v>
      </c>
      <c r="F121" s="4" t="str">
        <f t="shared" si="92"/>
        <v>25.047469921372624</v>
      </c>
      <c r="G121" s="4">
        <f t="shared" si="80"/>
        <v>25.047469921372599</v>
      </c>
      <c r="H121" s="14" t="s">
        <v>425</v>
      </c>
      <c r="I121" s="4" t="str">
        <f t="shared" si="93"/>
        <v>8.353757654533606</v>
      </c>
      <c r="J121" s="4">
        <f t="shared" si="81"/>
        <v>8.3537576545336005</v>
      </c>
      <c r="K121" s="14" t="s">
        <v>577</v>
      </c>
      <c r="L121" s="4" t="str">
        <f t="shared" si="94"/>
        <v>26.373350505397934</v>
      </c>
      <c r="M121" s="4">
        <f t="shared" si="82"/>
        <v>26.373350505397902</v>
      </c>
      <c r="N121" s="14" t="s">
        <v>729</v>
      </c>
      <c r="O121" s="4" t="str">
        <f t="shared" si="95"/>
        <v>28.35547954427987</v>
      </c>
      <c r="P121" s="4">
        <f t="shared" si="83"/>
        <v>28.355479544279799</v>
      </c>
      <c r="Q121" s="14" t="s">
        <v>881</v>
      </c>
      <c r="R121" s="4" t="str">
        <f t="shared" si="96"/>
        <v>48.1220658574522</v>
      </c>
      <c r="S121" s="4">
        <f t="shared" si="84"/>
        <v>48.122065857452199</v>
      </c>
      <c r="T121" s="14" t="s">
        <v>1033</v>
      </c>
      <c r="U121" s="4" t="str">
        <f t="shared" si="97"/>
        <v>8.047247728629696</v>
      </c>
      <c r="V121" s="4">
        <f t="shared" si="85"/>
        <v>8.0472477286296904</v>
      </c>
      <c r="W121" s="14" t="s">
        <v>1185</v>
      </c>
      <c r="X121" s="4" t="str">
        <f t="shared" si="98"/>
        <v>20.974953698120363</v>
      </c>
      <c r="Y121" s="4">
        <f t="shared" si="86"/>
        <v>20.974953698120299</v>
      </c>
      <c r="Z121" s="14" t="s">
        <v>1337</v>
      </c>
      <c r="AA121" s="4" t="str">
        <f t="shared" si="99"/>
        <v>28.06907678484132</v>
      </c>
      <c r="AB121" s="4">
        <f t="shared" si="87"/>
        <v>28.0690767848413</v>
      </c>
      <c r="AC121" s="14" t="s">
        <v>1489</v>
      </c>
      <c r="AD121" s="4" t="str">
        <f t="shared" si="100"/>
        <v>32.5106925140898</v>
      </c>
      <c r="AE121" s="4">
        <f t="shared" si="88"/>
        <v>32.510692514089797</v>
      </c>
      <c r="AF121" s="4">
        <f t="shared" si="89"/>
        <v>25.041441150975906</v>
      </c>
      <c r="AG121">
        <f t="shared" si="90"/>
        <v>11.520405039954843</v>
      </c>
    </row>
    <row r="122" spans="1:33">
      <c r="A122">
        <f t="shared" si="101"/>
        <v>117</v>
      </c>
      <c r="B122" s="14" t="s">
        <v>122</v>
      </c>
      <c r="C122" s="4" t="str">
        <f t="shared" si="91"/>
        <v>21.189688195625887</v>
      </c>
      <c r="D122" s="4">
        <f t="shared" si="79"/>
        <v>21.189688195625799</v>
      </c>
      <c r="E122" s="14" t="s">
        <v>274</v>
      </c>
      <c r="F122" s="4" t="str">
        <f t="shared" si="92"/>
        <v>25.73532826348269</v>
      </c>
      <c r="G122" s="4">
        <f t="shared" si="80"/>
        <v>25.7353282634826</v>
      </c>
      <c r="H122" s="14" t="s">
        <v>426</v>
      </c>
      <c r="I122" s="4" t="str">
        <f t="shared" si="93"/>
        <v>8.323876043274662</v>
      </c>
      <c r="J122" s="4">
        <f t="shared" si="81"/>
        <v>8.3238760432746606</v>
      </c>
      <c r="K122" s="14" t="s">
        <v>578</v>
      </c>
      <c r="L122" s="4" t="str">
        <f t="shared" si="94"/>
        <v>18.110515768198276</v>
      </c>
      <c r="M122" s="4">
        <f t="shared" si="82"/>
        <v>18.110515768198201</v>
      </c>
      <c r="N122" s="14" t="s">
        <v>730</v>
      </c>
      <c r="O122" s="4" t="str">
        <f t="shared" si="95"/>
        <v>26.229506091328858</v>
      </c>
      <c r="P122" s="4">
        <f t="shared" si="83"/>
        <v>26.229506091328801</v>
      </c>
      <c r="Q122" s="14" t="s">
        <v>882</v>
      </c>
      <c r="R122" s="4" t="str">
        <f t="shared" si="96"/>
        <v>40.92876083510613</v>
      </c>
      <c r="S122" s="4">
        <f t="shared" si="84"/>
        <v>40.928760835106097</v>
      </c>
      <c r="T122" s="14" t="s">
        <v>1034</v>
      </c>
      <c r="U122" s="4" t="str">
        <f t="shared" si="97"/>
        <v>8.39410460423577</v>
      </c>
      <c r="V122" s="4">
        <f t="shared" si="85"/>
        <v>8.3941046042357694</v>
      </c>
      <c r="W122" s="14" t="s">
        <v>1186</v>
      </c>
      <c r="X122" s="4" t="str">
        <f t="shared" si="98"/>
        <v>38.59406261779561</v>
      </c>
      <c r="Y122" s="4">
        <f t="shared" si="86"/>
        <v>38.594062617795601</v>
      </c>
      <c r="Z122" s="14" t="s">
        <v>1338</v>
      </c>
      <c r="AA122" s="4" t="str">
        <f t="shared" si="99"/>
        <v>19.971179653518742</v>
      </c>
      <c r="AB122" s="4">
        <f t="shared" si="87"/>
        <v>19.9711796535187</v>
      </c>
      <c r="AC122" s="14" t="s">
        <v>1490</v>
      </c>
      <c r="AD122" s="4" t="str">
        <f t="shared" si="100"/>
        <v>21.5918260403599</v>
      </c>
      <c r="AE122" s="4">
        <f t="shared" si="88"/>
        <v>21.591826040359901</v>
      </c>
      <c r="AF122" s="4">
        <f t="shared" si="89"/>
        <v>22.906884811292613</v>
      </c>
      <c r="AG122">
        <f t="shared" si="90"/>
        <v>10.798673098058325</v>
      </c>
    </row>
    <row r="123" spans="1:33">
      <c r="A123">
        <f t="shared" si="101"/>
        <v>118</v>
      </c>
      <c r="B123" s="14" t="s">
        <v>123</v>
      </c>
      <c r="C123" s="4" t="str">
        <f t="shared" si="91"/>
        <v>24.634507869127088</v>
      </c>
      <c r="D123" s="4">
        <f t="shared" si="79"/>
        <v>24.634507869126999</v>
      </c>
      <c r="E123" s="14" t="s">
        <v>275</v>
      </c>
      <c r="F123" s="4" t="str">
        <f t="shared" si="92"/>
        <v>27.97382042086832</v>
      </c>
      <c r="G123" s="4">
        <f t="shared" si="80"/>
        <v>27.9738204208683</v>
      </c>
      <c r="H123" s="14" t="s">
        <v>427</v>
      </c>
      <c r="I123" s="4" t="str">
        <f t="shared" si="93"/>
        <v>7.8240422444832305</v>
      </c>
      <c r="J123" s="4">
        <f t="shared" si="81"/>
        <v>7.8240422444832296</v>
      </c>
      <c r="K123" s="14" t="s">
        <v>579</v>
      </c>
      <c r="L123" s="4" t="str">
        <f t="shared" si="94"/>
        <v>19.531040483264107</v>
      </c>
      <c r="M123" s="4">
        <f t="shared" si="82"/>
        <v>19.5310404832641</v>
      </c>
      <c r="N123" s="14" t="s">
        <v>731</v>
      </c>
      <c r="O123" s="4" t="str">
        <f t="shared" si="95"/>
        <v>23.02908085432509</v>
      </c>
      <c r="P123" s="4">
        <f t="shared" si="83"/>
        <v>23.029080854324999</v>
      </c>
      <c r="Q123" s="14" t="s">
        <v>883</v>
      </c>
      <c r="R123" s="4" t="str">
        <f t="shared" si="96"/>
        <v>45.24428051533452</v>
      </c>
      <c r="S123" s="4">
        <f t="shared" si="84"/>
        <v>45.244280515334502</v>
      </c>
      <c r="T123" s="14" t="s">
        <v>1035</v>
      </c>
      <c r="U123" s="4" t="str">
        <f t="shared" si="97"/>
        <v>7.231658989753953</v>
      </c>
      <c r="V123" s="4">
        <f t="shared" si="85"/>
        <v>7.2316589897539503</v>
      </c>
      <c r="W123" s="14" t="s">
        <v>1187</v>
      </c>
      <c r="X123" s="4" t="str">
        <f t="shared" si="98"/>
        <v>21.20490320700795</v>
      </c>
      <c r="Y123" s="4">
        <f t="shared" si="86"/>
        <v>21.204903207007899</v>
      </c>
      <c r="Z123" s="14" t="s">
        <v>1339</v>
      </c>
      <c r="AA123" s="4" t="str">
        <f t="shared" si="99"/>
        <v>49.37092195495133</v>
      </c>
      <c r="AB123" s="4">
        <f t="shared" si="87"/>
        <v>49.370921954951299</v>
      </c>
      <c r="AC123" s="14" t="s">
        <v>1491</v>
      </c>
      <c r="AD123" s="4" t="str">
        <f t="shared" si="100"/>
        <v>18.50033490966089</v>
      </c>
      <c r="AE123" s="4">
        <f t="shared" si="88"/>
        <v>18.500334909660801</v>
      </c>
      <c r="AF123" s="4">
        <f t="shared" si="89"/>
        <v>24.45445914487761</v>
      </c>
      <c r="AG123">
        <f t="shared" si="90"/>
        <v>13.787851690568571</v>
      </c>
    </row>
    <row r="124" spans="1:33">
      <c r="A124">
        <f t="shared" si="101"/>
        <v>119</v>
      </c>
      <c r="B124" s="14" t="s">
        <v>124</v>
      </c>
      <c r="C124" s="4" t="str">
        <f t="shared" si="91"/>
        <v>25.710155481605824</v>
      </c>
      <c r="D124" s="4">
        <f t="shared" si="79"/>
        <v>25.710155481605799</v>
      </c>
      <c r="E124" s="14" t="s">
        <v>276</v>
      </c>
      <c r="F124" s="4" t="str">
        <f t="shared" si="92"/>
        <v>29.488371280520038</v>
      </c>
      <c r="G124" s="4">
        <f t="shared" si="80"/>
        <v>29.488371280519999</v>
      </c>
      <c r="H124" s="14" t="s">
        <v>428</v>
      </c>
      <c r="I124" s="4" t="str">
        <f t="shared" si="93"/>
        <v>12.181663360450552</v>
      </c>
      <c r="J124" s="4">
        <f t="shared" si="81"/>
        <v>12.1816633604505</v>
      </c>
      <c r="K124" s="14" t="s">
        <v>580</v>
      </c>
      <c r="L124" s="4" t="str">
        <f t="shared" si="94"/>
        <v>27.856112307627814</v>
      </c>
      <c r="M124" s="4">
        <f t="shared" si="82"/>
        <v>27.8561123076278</v>
      </c>
      <c r="N124" s="14" t="s">
        <v>732</v>
      </c>
      <c r="O124" s="4" t="str">
        <f t="shared" si="95"/>
        <v>27.626892675655093</v>
      </c>
      <c r="P124" s="4">
        <f t="shared" si="83"/>
        <v>27.626892675655</v>
      </c>
      <c r="Q124" s="14" t="s">
        <v>884</v>
      </c>
      <c r="R124" s="4" t="str">
        <f t="shared" si="96"/>
        <v>46.71528045461603</v>
      </c>
      <c r="S124" s="4">
        <f t="shared" si="84"/>
        <v>46.715280454616</v>
      </c>
      <c r="T124" s="14" t="s">
        <v>1036</v>
      </c>
      <c r="U124" s="4" t="str">
        <f t="shared" si="97"/>
        <v>14.98852351782647</v>
      </c>
      <c r="V124" s="4">
        <f t="shared" si="85"/>
        <v>14.988523517826399</v>
      </c>
      <c r="W124" s="14" t="s">
        <v>1188</v>
      </c>
      <c r="X124" s="4" t="str">
        <f t="shared" si="98"/>
        <v>29.619855944492496</v>
      </c>
      <c r="Y124" s="4">
        <f t="shared" si="86"/>
        <v>29.6198559444924</v>
      </c>
      <c r="Z124" s="14" t="s">
        <v>1340</v>
      </c>
      <c r="AA124" s="4" t="str">
        <f t="shared" si="99"/>
        <v>30.184025410823143</v>
      </c>
      <c r="AB124" s="4">
        <f t="shared" si="87"/>
        <v>30.1840254108231</v>
      </c>
      <c r="AC124" s="14" t="s">
        <v>1492</v>
      </c>
      <c r="AD124" s="4" t="str">
        <f t="shared" si="100"/>
        <v>8.98082831250203</v>
      </c>
      <c r="AE124" s="4">
        <f t="shared" si="88"/>
        <v>8.9808283125020303</v>
      </c>
      <c r="AF124" s="4">
        <f t="shared" si="89"/>
        <v>25.335170874611901</v>
      </c>
      <c r="AG124">
        <f t="shared" si="90"/>
        <v>10.931647307972812</v>
      </c>
    </row>
    <row r="125" spans="1:33">
      <c r="A125">
        <f t="shared" si="101"/>
        <v>120</v>
      </c>
      <c r="B125" s="14" t="s">
        <v>125</v>
      </c>
      <c r="C125" s="4" t="str">
        <f t="shared" si="91"/>
        <v>23.453789710479388</v>
      </c>
      <c r="D125" s="4">
        <f t="shared" si="79"/>
        <v>23.453789710479299</v>
      </c>
      <c r="E125" s="14" t="s">
        <v>277</v>
      </c>
      <c r="F125" s="4" t="str">
        <f t="shared" si="92"/>
        <v>24.372576391590155</v>
      </c>
      <c r="G125" s="4">
        <f t="shared" si="80"/>
        <v>24.372576391590101</v>
      </c>
      <c r="H125" s="14" t="s">
        <v>429</v>
      </c>
      <c r="I125" s="4" t="str">
        <f t="shared" si="93"/>
        <v>10.903678673307947</v>
      </c>
      <c r="J125" s="4">
        <f t="shared" si="81"/>
        <v>10.903678673307899</v>
      </c>
      <c r="K125" s="14" t="s">
        <v>581</v>
      </c>
      <c r="L125" s="4" t="str">
        <f t="shared" si="94"/>
        <v>33.21820485435418</v>
      </c>
      <c r="M125" s="4">
        <f t="shared" si="82"/>
        <v>33.218204854354099</v>
      </c>
      <c r="N125" s="14" t="s">
        <v>733</v>
      </c>
      <c r="O125" s="4" t="str">
        <f t="shared" si="95"/>
        <v>24.16996919390256</v>
      </c>
      <c r="P125" s="4">
        <f t="shared" si="83"/>
        <v>24.169969193902499</v>
      </c>
      <c r="Q125" s="14" t="s">
        <v>885</v>
      </c>
      <c r="R125" s="4" t="str">
        <f t="shared" si="96"/>
        <v>37.40253194229155</v>
      </c>
      <c r="S125" s="4">
        <f t="shared" si="84"/>
        <v>37.402531942291503</v>
      </c>
      <c r="T125" s="14" t="s">
        <v>1037</v>
      </c>
      <c r="U125" s="4" t="str">
        <f t="shared" si="97"/>
        <v>9.136735865904097</v>
      </c>
      <c r="V125" s="4">
        <f t="shared" si="85"/>
        <v>9.1367358659040896</v>
      </c>
      <c r="W125" s="14" t="s">
        <v>1189</v>
      </c>
      <c r="X125" s="4" t="str">
        <f t="shared" si="98"/>
        <v>16.77690680730233</v>
      </c>
      <c r="Y125" s="4">
        <f t="shared" si="86"/>
        <v>16.7769068073023</v>
      </c>
      <c r="Z125" s="14" t="s">
        <v>1341</v>
      </c>
      <c r="AA125" s="4" t="str">
        <f t="shared" si="99"/>
        <v>37.76970832438232</v>
      </c>
      <c r="AB125" s="4">
        <f t="shared" si="87"/>
        <v>37.7697083243823</v>
      </c>
      <c r="AC125" s="14" t="s">
        <v>1493</v>
      </c>
      <c r="AD125" s="4" t="str">
        <f t="shared" si="100"/>
        <v>9.22723193440539</v>
      </c>
      <c r="AE125" s="4">
        <f t="shared" si="88"/>
        <v>9.2272319344053901</v>
      </c>
      <c r="AF125" s="4">
        <f t="shared" si="89"/>
        <v>22.643133369791947</v>
      </c>
      <c r="AG125">
        <f t="shared" si="90"/>
        <v>11.05089847023393</v>
      </c>
    </row>
    <row r="126" spans="1:33">
      <c r="A126">
        <f t="shared" si="101"/>
        <v>121</v>
      </c>
      <c r="B126" s="14" t="s">
        <v>126</v>
      </c>
      <c r="C126" s="4" t="str">
        <f t="shared" si="91"/>
        <v>24.290034685916503</v>
      </c>
      <c r="D126" s="4">
        <f t="shared" si="79"/>
        <v>24.290034685916499</v>
      </c>
      <c r="E126" s="14" t="s">
        <v>278</v>
      </c>
      <c r="F126" s="4" t="str">
        <f t="shared" si="92"/>
        <v>23.795131692656806</v>
      </c>
      <c r="G126" s="4">
        <f t="shared" si="80"/>
        <v>23.795131692656799</v>
      </c>
      <c r="H126" s="14" t="s">
        <v>430</v>
      </c>
      <c r="I126" s="4" t="str">
        <f t="shared" si="93"/>
        <v>15.820391062405463</v>
      </c>
      <c r="J126" s="4">
        <f t="shared" si="81"/>
        <v>15.820391062405401</v>
      </c>
      <c r="K126" s="14" t="s">
        <v>582</v>
      </c>
      <c r="L126" s="4" t="str">
        <f t="shared" si="94"/>
        <v>23.226261140494064</v>
      </c>
      <c r="M126" s="4">
        <f t="shared" si="82"/>
        <v>23.226261140494</v>
      </c>
      <c r="N126" s="14" t="s">
        <v>734</v>
      </c>
      <c r="O126" s="4" t="str">
        <f t="shared" si="95"/>
        <v>20.884983619236248</v>
      </c>
      <c r="P126" s="4">
        <f t="shared" si="83"/>
        <v>20.884983619236198</v>
      </c>
      <c r="Q126" s="14" t="s">
        <v>886</v>
      </c>
      <c r="R126" s="4" t="str">
        <f t="shared" si="96"/>
        <v>38.70270738895355</v>
      </c>
      <c r="S126" s="4">
        <f t="shared" si="84"/>
        <v>38.702707388953499</v>
      </c>
      <c r="T126" s="14" t="s">
        <v>1038</v>
      </c>
      <c r="U126" s="4" t="str">
        <f t="shared" si="97"/>
        <v>8.78734063116918</v>
      </c>
      <c r="V126" s="4">
        <f t="shared" si="85"/>
        <v>8.7873406311691795</v>
      </c>
      <c r="W126" s="14" t="s">
        <v>1190</v>
      </c>
      <c r="X126" s="4" t="str">
        <f t="shared" si="98"/>
        <v>23.91436553275404</v>
      </c>
      <c r="Y126" s="4">
        <f t="shared" si="86"/>
        <v>23.914365532754001</v>
      </c>
      <c r="Z126" s="14" t="s">
        <v>1342</v>
      </c>
      <c r="AA126" s="4" t="str">
        <f t="shared" si="99"/>
        <v>22.85710349786644</v>
      </c>
      <c r="AB126" s="4">
        <f t="shared" si="87"/>
        <v>22.857103497866401</v>
      </c>
      <c r="AC126" s="14" t="s">
        <v>1494</v>
      </c>
      <c r="AD126" s="4" t="str">
        <f t="shared" si="100"/>
        <v>18.02761806286042</v>
      </c>
      <c r="AE126" s="4">
        <f t="shared" si="88"/>
        <v>18.027618062860402</v>
      </c>
      <c r="AF126" s="4">
        <f t="shared" si="89"/>
        <v>22.030593731431235</v>
      </c>
      <c r="AG126">
        <f t="shared" si="90"/>
        <v>7.6239825055152943</v>
      </c>
    </row>
    <row r="127" spans="1:33">
      <c r="A127">
        <f t="shared" si="101"/>
        <v>122</v>
      </c>
      <c r="B127" s="14" t="s">
        <v>127</v>
      </c>
      <c r="C127" s="4" t="str">
        <f t="shared" si="91"/>
        <v>13.133705086085815</v>
      </c>
      <c r="D127" s="4">
        <f t="shared" si="79"/>
        <v>13.133705086085801</v>
      </c>
      <c r="E127" s="14" t="s">
        <v>279</v>
      </c>
      <c r="F127" s="4" t="str">
        <f t="shared" si="92"/>
        <v>23.79562847714955</v>
      </c>
      <c r="G127" s="4">
        <f t="shared" si="80"/>
        <v>23.795628477149499</v>
      </c>
      <c r="H127" s="14" t="s">
        <v>431</v>
      </c>
      <c r="I127" s="4" t="str">
        <f t="shared" si="93"/>
        <v>11.367649915722428</v>
      </c>
      <c r="J127" s="4">
        <f t="shared" si="81"/>
        <v>11.367649915722399</v>
      </c>
      <c r="K127" s="14" t="s">
        <v>583</v>
      </c>
      <c r="L127" s="4" t="str">
        <f t="shared" si="94"/>
        <v>25.608840764400252</v>
      </c>
      <c r="M127" s="4">
        <f t="shared" si="82"/>
        <v>25.608840764400199</v>
      </c>
      <c r="N127" s="14" t="s">
        <v>735</v>
      </c>
      <c r="O127" s="4" t="str">
        <f t="shared" si="95"/>
        <v>28.423229796730038</v>
      </c>
      <c r="P127" s="4">
        <f t="shared" si="83"/>
        <v>28.423229796729998</v>
      </c>
      <c r="Q127" s="14" t="s">
        <v>887</v>
      </c>
      <c r="R127" s="4" t="str">
        <f t="shared" si="96"/>
        <v>49.03366355382708</v>
      </c>
      <c r="S127" s="4">
        <f t="shared" si="84"/>
        <v>49.033663553826997</v>
      </c>
      <c r="T127" s="14" t="s">
        <v>1039</v>
      </c>
      <c r="U127" s="4" t="str">
        <f t="shared" si="97"/>
        <v>17.542277440108546</v>
      </c>
      <c r="V127" s="4">
        <f t="shared" si="85"/>
        <v>17.542277440108499</v>
      </c>
      <c r="W127" s="14" t="s">
        <v>1191</v>
      </c>
      <c r="X127" s="4" t="str">
        <f t="shared" si="98"/>
        <v>28.06797160597541</v>
      </c>
      <c r="Y127" s="4">
        <f t="shared" si="86"/>
        <v>28.067971605975401</v>
      </c>
      <c r="Z127" s="14" t="s">
        <v>1343</v>
      </c>
      <c r="AA127" s="4" t="str">
        <f t="shared" si="99"/>
        <v>21.75720165659493</v>
      </c>
      <c r="AB127" s="4">
        <f t="shared" si="87"/>
        <v>21.757201656594901</v>
      </c>
      <c r="AC127" s="14" t="s">
        <v>1495</v>
      </c>
      <c r="AD127" s="4" t="str">
        <f t="shared" si="100"/>
        <v>20.176578715800517</v>
      </c>
      <c r="AE127" s="4">
        <f t="shared" si="88"/>
        <v>20.176578715800499</v>
      </c>
      <c r="AF127" s="4">
        <f t="shared" si="89"/>
        <v>23.890674701239423</v>
      </c>
      <c r="AG127">
        <f t="shared" si="90"/>
        <v>10.563626224282034</v>
      </c>
    </row>
    <row r="128" spans="1:33">
      <c r="A128">
        <f t="shared" si="101"/>
        <v>123</v>
      </c>
      <c r="B128" s="14" t="s">
        <v>128</v>
      </c>
      <c r="C128" s="4" t="str">
        <f t="shared" si="91"/>
        <v>16.977673783102503</v>
      </c>
      <c r="D128" s="4">
        <f t="shared" si="79"/>
        <v>16.9776737831025</v>
      </c>
      <c r="E128" s="14" t="s">
        <v>280</v>
      </c>
      <c r="F128" s="4" t="str">
        <f t="shared" si="92"/>
        <v>19.84241545870541</v>
      </c>
      <c r="G128" s="4">
        <f t="shared" si="80"/>
        <v>19.8424154587054</v>
      </c>
      <c r="H128" s="14" t="s">
        <v>432</v>
      </c>
      <c r="I128" s="4" t="str">
        <f t="shared" si="93"/>
        <v>9.47646145414954</v>
      </c>
      <c r="J128" s="4">
        <f t="shared" si="81"/>
        <v>9.4764614541495398</v>
      </c>
      <c r="K128" s="14" t="s">
        <v>584</v>
      </c>
      <c r="L128" s="4" t="str">
        <f t="shared" si="94"/>
        <v>27.349285642447143</v>
      </c>
      <c r="M128" s="4">
        <f t="shared" si="82"/>
        <v>27.3492856424471</v>
      </c>
      <c r="N128" s="14" t="s">
        <v>736</v>
      </c>
      <c r="O128" s="4" t="str">
        <f t="shared" si="95"/>
        <v>22.05443790169877</v>
      </c>
      <c r="P128" s="4">
        <f t="shared" si="83"/>
        <v>22.054437901698702</v>
      </c>
      <c r="Q128" s="14" t="s">
        <v>888</v>
      </c>
      <c r="R128" s="4" t="str">
        <f t="shared" si="96"/>
        <v>60.15140032137818</v>
      </c>
      <c r="S128" s="4">
        <f t="shared" si="84"/>
        <v>60.151400321378098</v>
      </c>
      <c r="T128" s="14" t="s">
        <v>1040</v>
      </c>
      <c r="U128" s="4" t="str">
        <f t="shared" si="97"/>
        <v>7.889659321674536</v>
      </c>
      <c r="V128" s="4">
        <f t="shared" si="85"/>
        <v>7.8896593216745297</v>
      </c>
      <c r="W128" s="14" t="s">
        <v>1192</v>
      </c>
      <c r="X128" s="4" t="str">
        <f t="shared" si="98"/>
        <v>40.02542577262343</v>
      </c>
      <c r="Y128" s="4">
        <f t="shared" si="86"/>
        <v>40.0254257726234</v>
      </c>
      <c r="Z128" s="14" t="s">
        <v>1344</v>
      </c>
      <c r="AA128" s="4" t="str">
        <f t="shared" si="99"/>
        <v>28.018520398448914</v>
      </c>
      <c r="AB128" s="4">
        <f t="shared" si="87"/>
        <v>28.018520398448899</v>
      </c>
      <c r="AC128" s="14" t="s">
        <v>1496</v>
      </c>
      <c r="AD128" s="4" t="str">
        <f t="shared" si="100"/>
        <v>18.754567208301598</v>
      </c>
      <c r="AE128" s="4">
        <f t="shared" si="88"/>
        <v>18.754567208301498</v>
      </c>
      <c r="AF128" s="4">
        <f t="shared" si="89"/>
        <v>25.053984726252967</v>
      </c>
      <c r="AG128">
        <f t="shared" si="90"/>
        <v>15.450170798393309</v>
      </c>
    </row>
    <row r="129" spans="1:33">
      <c r="A129">
        <f t="shared" si="101"/>
        <v>124</v>
      </c>
      <c r="B129" s="14" t="s">
        <v>129</v>
      </c>
      <c r="C129" s="4" t="str">
        <f t="shared" si="91"/>
        <v>19.879350559865003</v>
      </c>
      <c r="D129" s="4">
        <f t="shared" si="79"/>
        <v>19.879350559864999</v>
      </c>
      <c r="E129" s="14" t="s">
        <v>281</v>
      </c>
      <c r="F129" s="4" t="str">
        <f t="shared" si="92"/>
        <v>22.59837404308189</v>
      </c>
      <c r="G129" s="4">
        <f t="shared" si="80"/>
        <v>22.598374043081801</v>
      </c>
      <c r="H129" s="14" t="s">
        <v>433</v>
      </c>
      <c r="I129" s="4" t="str">
        <f t="shared" si="93"/>
        <v>7.424134343975706</v>
      </c>
      <c r="J129" s="4">
        <f t="shared" si="81"/>
        <v>7.4241343439756999</v>
      </c>
      <c r="K129" s="14" t="s">
        <v>585</v>
      </c>
      <c r="L129" s="4" t="str">
        <f t="shared" si="94"/>
        <v>21.501979460370087</v>
      </c>
      <c r="M129" s="4">
        <f t="shared" si="82"/>
        <v>21.501979460369999</v>
      </c>
      <c r="N129" s="14" t="s">
        <v>737</v>
      </c>
      <c r="O129" s="4" t="str">
        <f t="shared" si="95"/>
        <v>22.803849751661826</v>
      </c>
      <c r="P129" s="4">
        <f t="shared" si="83"/>
        <v>22.803849751661801</v>
      </c>
      <c r="Q129" s="14" t="s">
        <v>889</v>
      </c>
      <c r="R129" s="4" t="str">
        <f t="shared" si="96"/>
        <v>41.92054505614894</v>
      </c>
      <c r="S129" s="4">
        <f t="shared" si="84"/>
        <v>41.920545056148903</v>
      </c>
      <c r="T129" s="14" t="s">
        <v>1041</v>
      </c>
      <c r="U129" s="4" t="str">
        <f t="shared" si="97"/>
        <v>29.596970242726695</v>
      </c>
      <c r="V129" s="4">
        <f t="shared" si="85"/>
        <v>29.596970242726599</v>
      </c>
      <c r="W129" s="14" t="s">
        <v>1193</v>
      </c>
      <c r="X129" s="4" t="str">
        <f t="shared" si="98"/>
        <v>24.83039028541817</v>
      </c>
      <c r="Y129" s="4">
        <f t="shared" si="86"/>
        <v>24.830390285418101</v>
      </c>
      <c r="Z129" s="14" t="s">
        <v>1345</v>
      </c>
      <c r="AA129" s="4" t="str">
        <f t="shared" si="99"/>
        <v>26.43954284656005</v>
      </c>
      <c r="AB129" s="4">
        <f t="shared" si="87"/>
        <v>26.439542846559998</v>
      </c>
      <c r="AC129" s="14" t="s">
        <v>1497</v>
      </c>
      <c r="AD129" s="4" t="str">
        <f t="shared" si="100"/>
        <v>18.416751927439215</v>
      </c>
      <c r="AE129" s="4">
        <f t="shared" si="88"/>
        <v>18.416751927439201</v>
      </c>
      <c r="AF129" s="4">
        <f t="shared" si="89"/>
        <v>23.541188851724709</v>
      </c>
      <c r="AG129">
        <f t="shared" si="90"/>
        <v>8.7531265657659354</v>
      </c>
    </row>
    <row r="130" spans="1:33">
      <c r="A130">
        <f t="shared" si="101"/>
        <v>125</v>
      </c>
      <c r="B130" s="14" t="s">
        <v>130</v>
      </c>
      <c r="C130" s="4" t="str">
        <f t="shared" si="91"/>
        <v>17.728062804780066</v>
      </c>
      <c r="D130" s="4">
        <f t="shared" si="79"/>
        <v>17.728062804779999</v>
      </c>
      <c r="E130" s="14" t="s">
        <v>282</v>
      </c>
      <c r="F130" s="4" t="str">
        <f t="shared" si="92"/>
        <v>26.931197511915336</v>
      </c>
      <c r="G130" s="4">
        <f t="shared" si="80"/>
        <v>26.9311975119153</v>
      </c>
      <c r="H130" s="14" t="s">
        <v>434</v>
      </c>
      <c r="I130" s="4" t="str">
        <f t="shared" si="93"/>
        <v>12.093946817833709</v>
      </c>
      <c r="J130" s="4">
        <f t="shared" si="81"/>
        <v>12.0939468178337</v>
      </c>
      <c r="K130" s="14" t="s">
        <v>586</v>
      </c>
      <c r="L130" s="4" t="str">
        <f t="shared" si="94"/>
        <v>35.02262985569011</v>
      </c>
      <c r="M130" s="4">
        <f t="shared" si="82"/>
        <v>35.022629855690099</v>
      </c>
      <c r="N130" s="14" t="s">
        <v>738</v>
      </c>
      <c r="O130" s="4" t="str">
        <f t="shared" si="95"/>
        <v>18.81665677097401</v>
      </c>
      <c r="P130" s="4">
        <f t="shared" si="83"/>
        <v>18.816656770973999</v>
      </c>
      <c r="Q130" s="14" t="s">
        <v>890</v>
      </c>
      <c r="R130" s="4" t="str">
        <f t="shared" si="96"/>
        <v>49.92967849839692</v>
      </c>
      <c r="S130" s="4">
        <f t="shared" si="84"/>
        <v>49.929678498396903</v>
      </c>
      <c r="T130" s="14" t="s">
        <v>1042</v>
      </c>
      <c r="U130" s="4" t="str">
        <f t="shared" si="97"/>
        <v>13.535880976259307</v>
      </c>
      <c r="V130" s="4">
        <f t="shared" si="85"/>
        <v>13.5358809762593</v>
      </c>
      <c r="W130" s="14" t="s">
        <v>1194</v>
      </c>
      <c r="X130" s="4" t="str">
        <f t="shared" si="98"/>
        <v>28.881148936674503</v>
      </c>
      <c r="Y130" s="4">
        <f t="shared" si="86"/>
        <v>28.881148936674499</v>
      </c>
      <c r="Z130" s="14" t="s">
        <v>1346</v>
      </c>
      <c r="AA130" s="4" t="str">
        <f t="shared" si="99"/>
        <v>20.158856032941564</v>
      </c>
      <c r="AB130" s="4">
        <f t="shared" si="87"/>
        <v>20.1588560329415</v>
      </c>
      <c r="AC130" s="14" t="s">
        <v>1498</v>
      </c>
      <c r="AD130" s="4" t="str">
        <f t="shared" si="100"/>
        <v>19.861675809710565</v>
      </c>
      <c r="AE130" s="4">
        <f t="shared" si="88"/>
        <v>19.861675809710501</v>
      </c>
      <c r="AF130" s="4">
        <f t="shared" si="89"/>
        <v>24.295973401517578</v>
      </c>
      <c r="AG130">
        <f t="shared" si="90"/>
        <v>11.424750781757606</v>
      </c>
    </row>
    <row r="131" spans="1:33">
      <c r="A131">
        <f t="shared" si="101"/>
        <v>126</v>
      </c>
      <c r="B131" s="14" t="s">
        <v>131</v>
      </c>
      <c r="C131" s="4" t="str">
        <f t="shared" si="91"/>
        <v>21.62427564291961</v>
      </c>
      <c r="D131" s="4">
        <f t="shared" si="79"/>
        <v>21.624275642919599</v>
      </c>
      <c r="E131" s="14" t="s">
        <v>283</v>
      </c>
      <c r="F131" s="4" t="str">
        <f t="shared" si="92"/>
        <v>30.540629661725102</v>
      </c>
      <c r="G131" s="4">
        <f t="shared" si="80"/>
        <v>30.540629661725099</v>
      </c>
      <c r="H131" s="14" t="s">
        <v>435</v>
      </c>
      <c r="I131" s="4" t="str">
        <f t="shared" si="93"/>
        <v>7.542063503689806</v>
      </c>
      <c r="J131" s="4">
        <f t="shared" si="81"/>
        <v>7.5420635036897998</v>
      </c>
      <c r="K131" s="14" t="s">
        <v>587</v>
      </c>
      <c r="L131" s="4" t="str">
        <f t="shared" si="94"/>
        <v>18.519827205144743</v>
      </c>
      <c r="M131" s="4">
        <f t="shared" si="82"/>
        <v>18.519827205144701</v>
      </c>
      <c r="N131" s="14" t="s">
        <v>739</v>
      </c>
      <c r="O131" s="4" t="str">
        <f t="shared" si="95"/>
        <v>19.03101860716864</v>
      </c>
      <c r="P131" s="4">
        <f t="shared" si="83"/>
        <v>19.031018607168601</v>
      </c>
      <c r="Q131" s="14" t="s">
        <v>891</v>
      </c>
      <c r="R131" s="4" t="str">
        <f t="shared" si="96"/>
        <v>47.83440726374581</v>
      </c>
      <c r="S131" s="4">
        <f t="shared" si="84"/>
        <v>47.834407263745803</v>
      </c>
      <c r="T131" s="14" t="s">
        <v>1043</v>
      </c>
      <c r="U131" s="4" t="str">
        <f t="shared" si="97"/>
        <v>15.04785590002461</v>
      </c>
      <c r="V131" s="4">
        <f t="shared" si="85"/>
        <v>15.047855900024601</v>
      </c>
      <c r="W131" s="14" t="s">
        <v>1195</v>
      </c>
      <c r="X131" s="4" t="str">
        <f t="shared" si="98"/>
        <v>20.352269272412265</v>
      </c>
      <c r="Y131" s="4">
        <f t="shared" si="86"/>
        <v>20.352269272412201</v>
      </c>
      <c r="Z131" s="14" t="s">
        <v>1347</v>
      </c>
      <c r="AA131" s="4" t="str">
        <f t="shared" si="99"/>
        <v>23.62403333961418</v>
      </c>
      <c r="AB131" s="4">
        <f t="shared" si="87"/>
        <v>23.624033339614101</v>
      </c>
      <c r="AC131" s="14" t="s">
        <v>1499</v>
      </c>
      <c r="AD131" s="4" t="str">
        <f t="shared" si="100"/>
        <v>14.638729138273963</v>
      </c>
      <c r="AE131" s="4">
        <f t="shared" si="88"/>
        <v>14.6387291382739</v>
      </c>
      <c r="AF131" s="4">
        <f t="shared" si="89"/>
        <v>21.875510953471842</v>
      </c>
      <c r="AG131">
        <f t="shared" si="90"/>
        <v>10.94520009107479</v>
      </c>
    </row>
    <row r="132" spans="1:33">
      <c r="A132">
        <f t="shared" si="101"/>
        <v>127</v>
      </c>
      <c r="B132" s="14" t="s">
        <v>132</v>
      </c>
      <c r="C132" s="4" t="str">
        <f t="shared" si="91"/>
        <v>17.12220049336201</v>
      </c>
      <c r="D132" s="4">
        <f t="shared" si="79"/>
        <v>17.122200493362001</v>
      </c>
      <c r="E132" s="14" t="s">
        <v>284</v>
      </c>
      <c r="F132" s="4" t="str">
        <f t="shared" si="92"/>
        <v>18.949062770678886</v>
      </c>
      <c r="G132" s="4">
        <f t="shared" si="80"/>
        <v>18.9490627706788</v>
      </c>
      <c r="H132" s="14" t="s">
        <v>436</v>
      </c>
      <c r="I132" s="4" t="str">
        <f t="shared" si="93"/>
        <v>6.918546990326912</v>
      </c>
      <c r="J132" s="4">
        <f t="shared" si="81"/>
        <v>6.9185469903269103</v>
      </c>
      <c r="K132" s="14" t="s">
        <v>588</v>
      </c>
      <c r="L132" s="4" t="str">
        <f t="shared" si="94"/>
        <v>11.019843185638262</v>
      </c>
      <c r="M132" s="4">
        <f t="shared" si="82"/>
        <v>11.0198431856382</v>
      </c>
      <c r="N132" s="14" t="s">
        <v>740</v>
      </c>
      <c r="O132" s="4" t="str">
        <f t="shared" si="95"/>
        <v>20.628855230468254</v>
      </c>
      <c r="P132" s="4">
        <f t="shared" si="83"/>
        <v>20.628855230468201</v>
      </c>
      <c r="Q132" s="14" t="s">
        <v>892</v>
      </c>
      <c r="R132" s="4" t="str">
        <f t="shared" si="96"/>
        <v>46.778823947313235</v>
      </c>
      <c r="S132" s="4">
        <f t="shared" si="84"/>
        <v>46.778823947313199</v>
      </c>
      <c r="T132" s="14" t="s">
        <v>1044</v>
      </c>
      <c r="U132" s="4" t="str">
        <f t="shared" si="97"/>
        <v>18.33036310447772</v>
      </c>
      <c r="V132" s="4">
        <f t="shared" si="85"/>
        <v>18.330363104477701</v>
      </c>
      <c r="W132" s="14" t="s">
        <v>1196</v>
      </c>
      <c r="X132" s="4" t="str">
        <f t="shared" si="98"/>
        <v>17.79351399340852</v>
      </c>
      <c r="Y132" s="4">
        <f t="shared" si="86"/>
        <v>17.793513993408499</v>
      </c>
      <c r="Z132" s="14" t="s">
        <v>1348</v>
      </c>
      <c r="AA132" s="4" t="str">
        <f t="shared" si="99"/>
        <v>28.334033006600702</v>
      </c>
      <c r="AB132" s="4">
        <f t="shared" si="87"/>
        <v>28.334033006600698</v>
      </c>
      <c r="AC132" s="14" t="s">
        <v>1500</v>
      </c>
      <c r="AD132" s="4" t="str">
        <f t="shared" si="100"/>
        <v>19.689243429555127</v>
      </c>
      <c r="AE132" s="4">
        <f t="shared" si="88"/>
        <v>19.689243429555098</v>
      </c>
      <c r="AF132" s="4">
        <f t="shared" si="89"/>
        <v>20.55644861518293</v>
      </c>
      <c r="AG132">
        <f t="shared" si="90"/>
        <v>10.81545854714571</v>
      </c>
    </row>
    <row r="133" spans="1:33">
      <c r="A133">
        <f t="shared" si="101"/>
        <v>128</v>
      </c>
      <c r="B133" s="14" t="s">
        <v>133</v>
      </c>
      <c r="C133" s="4" t="str">
        <f t="shared" si="91"/>
        <v>18.467811465352746</v>
      </c>
      <c r="D133" s="4">
        <f t="shared" ref="D133:D157" si="102">C133+0</f>
        <v>18.4678114653527</v>
      </c>
      <c r="E133" s="14" t="s">
        <v>285</v>
      </c>
      <c r="F133" s="4" t="str">
        <f t="shared" si="92"/>
        <v>27.468921818689285</v>
      </c>
      <c r="G133" s="4">
        <f t="shared" ref="G133:G157" si="103">F133+0</f>
        <v>27.4689218186892</v>
      </c>
      <c r="H133" s="14" t="s">
        <v>437</v>
      </c>
      <c r="I133" s="4" t="str">
        <f t="shared" si="93"/>
        <v>10.82816082108761</v>
      </c>
      <c r="J133" s="4">
        <f t="shared" ref="J133:J157" si="104">I133+0</f>
        <v>10.8281608210876</v>
      </c>
      <c r="K133" s="14" t="s">
        <v>589</v>
      </c>
      <c r="L133" s="4" t="str">
        <f t="shared" si="94"/>
        <v>20.98946727593346</v>
      </c>
      <c r="M133" s="4">
        <f t="shared" ref="M133:M157" si="105">L133+0</f>
        <v>20.9894672759334</v>
      </c>
      <c r="N133" s="14" t="s">
        <v>741</v>
      </c>
      <c r="O133" s="4" t="str">
        <f t="shared" si="95"/>
        <v>23.10336838313747</v>
      </c>
      <c r="P133" s="4">
        <f t="shared" ref="P133:P157" si="106">O133+0</f>
        <v>23.103368383137401</v>
      </c>
      <c r="Q133" s="14" t="s">
        <v>893</v>
      </c>
      <c r="R133" s="4" t="str">
        <f t="shared" si="96"/>
        <v>46.410900400407215</v>
      </c>
      <c r="S133" s="4">
        <f t="shared" ref="S133:S157" si="107">R133+0</f>
        <v>46.410900400407201</v>
      </c>
      <c r="T133" s="14" t="s">
        <v>1045</v>
      </c>
      <c r="U133" s="4" t="str">
        <f t="shared" si="97"/>
        <v>11.275817557077541</v>
      </c>
      <c r="V133" s="4">
        <f t="shared" ref="V133:V157" si="108">U133+0</f>
        <v>11.275817557077501</v>
      </c>
      <c r="W133" s="14" t="s">
        <v>1197</v>
      </c>
      <c r="X133" s="4" t="str">
        <f t="shared" si="98"/>
        <v>10.622232483393699</v>
      </c>
      <c r="Y133" s="4">
        <f t="shared" ref="Y133:Y157" si="109">X133+0</f>
        <v>10.622232483393599</v>
      </c>
      <c r="Z133" s="14" t="s">
        <v>1349</v>
      </c>
      <c r="AA133" s="4" t="str">
        <f t="shared" si="99"/>
        <v>22.642474163407964</v>
      </c>
      <c r="AB133" s="4">
        <f t="shared" ref="AB133:AB157" si="110">AA133+0</f>
        <v>22.642474163407901</v>
      </c>
      <c r="AC133" s="14" t="s">
        <v>1501</v>
      </c>
      <c r="AD133" s="4" t="str">
        <f t="shared" si="100"/>
        <v>12.412693202716921</v>
      </c>
      <c r="AE133" s="4">
        <f t="shared" ref="AE133:AE157" si="111">AD133+0</f>
        <v>12.4126932027169</v>
      </c>
      <c r="AF133" s="4">
        <f t="shared" ref="AF133:AF157" si="112">(D133+G133+J133+M133+P133+S133+V133+Y133+AB133+AE133)/10</f>
        <v>20.422184757120338</v>
      </c>
      <c r="AG133">
        <f t="shared" ref="AG133:AG156" si="113">_xlfn.STDEV.S(D133,G133,J133,M133,P133,S133,V133,Y133,AB133,AE133)</f>
        <v>10.940353472234507</v>
      </c>
    </row>
    <row r="134" spans="1:33">
      <c r="A134">
        <f t="shared" si="101"/>
        <v>129</v>
      </c>
      <c r="B134" s="14" t="s">
        <v>134</v>
      </c>
      <c r="C134" s="4" t="str">
        <f t="shared" si="91"/>
        <v>22.887676449689934</v>
      </c>
      <c r="D134" s="4">
        <f t="shared" si="102"/>
        <v>22.887676449689899</v>
      </c>
      <c r="E134" s="14" t="s">
        <v>286</v>
      </c>
      <c r="F134" s="4" t="str">
        <f t="shared" si="92"/>
        <v>28.878423320345206</v>
      </c>
      <c r="G134" s="4">
        <f t="shared" si="103"/>
        <v>28.878423320345199</v>
      </c>
      <c r="H134" s="14" t="s">
        <v>438</v>
      </c>
      <c r="I134" s="4" t="str">
        <f t="shared" si="93"/>
        <v>15.101731453285463</v>
      </c>
      <c r="J134" s="4">
        <f t="shared" si="104"/>
        <v>15.101731453285399</v>
      </c>
      <c r="K134" s="14" t="s">
        <v>590</v>
      </c>
      <c r="L134" s="4" t="str">
        <f t="shared" si="94"/>
        <v>18.07562637910703</v>
      </c>
      <c r="M134" s="4">
        <f t="shared" si="105"/>
        <v>18.075626379107</v>
      </c>
      <c r="N134" s="14" t="s">
        <v>742</v>
      </c>
      <c r="O134" s="4" t="str">
        <f t="shared" si="95"/>
        <v>31.596760372723747</v>
      </c>
      <c r="P134" s="4">
        <f t="shared" si="106"/>
        <v>31.596760372723701</v>
      </c>
      <c r="Q134" s="14" t="s">
        <v>894</v>
      </c>
      <c r="R134" s="4" t="str">
        <f t="shared" si="96"/>
        <v>43.543770107073115</v>
      </c>
      <c r="S134" s="4">
        <f t="shared" si="107"/>
        <v>43.543770107073101</v>
      </c>
      <c r="T134" s="14" t="s">
        <v>1046</v>
      </c>
      <c r="U134" s="4" t="str">
        <f t="shared" si="97"/>
        <v>13.926374812605411</v>
      </c>
      <c r="V134" s="4">
        <f t="shared" si="108"/>
        <v>13.926374812605401</v>
      </c>
      <c r="W134" s="14" t="s">
        <v>1198</v>
      </c>
      <c r="X134" s="4" t="str">
        <f t="shared" si="98"/>
        <v>14.162296249959613</v>
      </c>
      <c r="Y134" s="4">
        <f t="shared" si="109"/>
        <v>14.162296249959599</v>
      </c>
      <c r="Z134" s="14" t="s">
        <v>1350</v>
      </c>
      <c r="AA134" s="4" t="str">
        <f t="shared" si="99"/>
        <v>21.485107900537095</v>
      </c>
      <c r="AB134" s="4">
        <f t="shared" si="110"/>
        <v>21.485107900536999</v>
      </c>
      <c r="AC134" s="14" t="s">
        <v>1502</v>
      </c>
      <c r="AD134" s="4" t="str">
        <f t="shared" si="100"/>
        <v>12.682313463666757</v>
      </c>
      <c r="AE134" s="4">
        <f t="shared" si="111"/>
        <v>12.6823134636667</v>
      </c>
      <c r="AF134" s="4">
        <f t="shared" si="112"/>
        <v>22.234008050899298</v>
      </c>
      <c r="AG134">
        <f t="shared" si="113"/>
        <v>9.8909001753833259</v>
      </c>
    </row>
    <row r="135" spans="1:33">
      <c r="A135">
        <f t="shared" si="101"/>
        <v>130</v>
      </c>
      <c r="B135" s="14" t="s">
        <v>135</v>
      </c>
      <c r="C135" s="4" t="str">
        <f t="shared" si="91"/>
        <v>16.874237472868284</v>
      </c>
      <c r="D135" s="4">
        <f t="shared" si="102"/>
        <v>16.874237472868199</v>
      </c>
      <c r="E135" s="14" t="s">
        <v>287</v>
      </c>
      <c r="F135" s="4" t="str">
        <f t="shared" si="92"/>
        <v>27.969125797482963</v>
      </c>
      <c r="G135" s="4">
        <f t="shared" si="103"/>
        <v>27.969125797482899</v>
      </c>
      <c r="H135" s="14" t="s">
        <v>439</v>
      </c>
      <c r="I135" s="4" t="str">
        <f t="shared" si="93"/>
        <v>12.818381552425953</v>
      </c>
      <c r="J135" s="4">
        <f t="shared" si="104"/>
        <v>12.818381552425899</v>
      </c>
      <c r="K135" s="14" t="s">
        <v>591</v>
      </c>
      <c r="L135" s="4" t="str">
        <f t="shared" si="94"/>
        <v>12.272624153355064</v>
      </c>
      <c r="M135" s="4">
        <f t="shared" si="105"/>
        <v>12.272624153355</v>
      </c>
      <c r="N135" s="14" t="s">
        <v>743</v>
      </c>
      <c r="O135" s="4" t="str">
        <f t="shared" si="95"/>
        <v>23.126250170629326</v>
      </c>
      <c r="P135" s="4">
        <f t="shared" si="106"/>
        <v>23.126250170629302</v>
      </c>
      <c r="Q135" s="14" t="s">
        <v>895</v>
      </c>
      <c r="R135" s="4" t="str">
        <f t="shared" si="96"/>
        <v>53.660799261237266</v>
      </c>
      <c r="S135" s="4">
        <f t="shared" si="107"/>
        <v>53.660799261237202</v>
      </c>
      <c r="T135" s="14" t="s">
        <v>1047</v>
      </c>
      <c r="U135" s="4" t="str">
        <f t="shared" si="97"/>
        <v>23.195209043344583</v>
      </c>
      <c r="V135" s="4">
        <f t="shared" si="108"/>
        <v>23.195209043344502</v>
      </c>
      <c r="W135" s="14" t="s">
        <v>1199</v>
      </c>
      <c r="X135" s="4" t="str">
        <f t="shared" si="98"/>
        <v>11.454982510966229</v>
      </c>
      <c r="Y135" s="4">
        <f t="shared" si="109"/>
        <v>11.4549825109662</v>
      </c>
      <c r="Z135" s="14" t="s">
        <v>1351</v>
      </c>
      <c r="AA135" s="4" t="str">
        <f t="shared" si="99"/>
        <v>19.105546656707897</v>
      </c>
      <c r="AB135" s="4">
        <f t="shared" si="110"/>
        <v>19.105546656707801</v>
      </c>
      <c r="AC135" s="14" t="s">
        <v>1503</v>
      </c>
      <c r="AD135" s="4" t="str">
        <f t="shared" si="100"/>
        <v>23.416067900571228</v>
      </c>
      <c r="AE135" s="4">
        <f t="shared" si="111"/>
        <v>23.4160679005712</v>
      </c>
      <c r="AF135" s="4">
        <f t="shared" si="112"/>
        <v>22.389322451958822</v>
      </c>
      <c r="AG135">
        <f t="shared" si="113"/>
        <v>12.319793554355718</v>
      </c>
    </row>
    <row r="136" spans="1:33">
      <c r="A136">
        <f t="shared" si="101"/>
        <v>131</v>
      </c>
      <c r="B136" s="14" t="s">
        <v>136</v>
      </c>
      <c r="C136" s="4" t="str">
        <f t="shared" si="91"/>
        <v>23.185481309085013</v>
      </c>
      <c r="D136" s="4">
        <f t="shared" si="102"/>
        <v>23.185481309084999</v>
      </c>
      <c r="E136" s="14" t="s">
        <v>288</v>
      </c>
      <c r="F136" s="4" t="str">
        <f t="shared" si="92"/>
        <v>29.943842253607603</v>
      </c>
      <c r="G136" s="4">
        <f t="shared" si="103"/>
        <v>29.943842253607599</v>
      </c>
      <c r="H136" s="14" t="s">
        <v>440</v>
      </c>
      <c r="I136" s="4" t="str">
        <f t="shared" si="93"/>
        <v>16.853533874300386</v>
      </c>
      <c r="J136" s="4">
        <f t="shared" si="104"/>
        <v>16.8535338743003</v>
      </c>
      <c r="K136" s="14" t="s">
        <v>592</v>
      </c>
      <c r="L136" s="4" t="str">
        <f t="shared" si="94"/>
        <v>12.642224348338502</v>
      </c>
      <c r="M136" s="4">
        <f t="shared" si="105"/>
        <v>12.6422243483385</v>
      </c>
      <c r="N136" s="14" t="s">
        <v>744</v>
      </c>
      <c r="O136" s="4" t="str">
        <f t="shared" si="95"/>
        <v>26.434767800765265</v>
      </c>
      <c r="P136" s="4">
        <f t="shared" si="106"/>
        <v>26.434767800765201</v>
      </c>
      <c r="Q136" s="14" t="s">
        <v>896</v>
      </c>
      <c r="R136" s="4" t="str">
        <f t="shared" si="96"/>
        <v>55.5490243058544</v>
      </c>
      <c r="S136" s="4">
        <f t="shared" si="107"/>
        <v>55.549024305854402</v>
      </c>
      <c r="T136" s="14" t="s">
        <v>1048</v>
      </c>
      <c r="U136" s="4" t="str">
        <f t="shared" si="97"/>
        <v>13.428595825503958</v>
      </c>
      <c r="V136" s="4">
        <f t="shared" si="108"/>
        <v>13.4285958255039</v>
      </c>
      <c r="W136" s="14" t="s">
        <v>1200</v>
      </c>
      <c r="X136" s="4" t="str">
        <f t="shared" si="98"/>
        <v>13.584428056528328</v>
      </c>
      <c r="Y136" s="4">
        <f t="shared" si="109"/>
        <v>13.584428056528299</v>
      </c>
      <c r="Z136" s="14" t="s">
        <v>1352</v>
      </c>
      <c r="AA136" s="4" t="str">
        <f t="shared" si="99"/>
        <v>27.702293088410737</v>
      </c>
      <c r="AB136" s="4">
        <f t="shared" si="110"/>
        <v>27.702293088410698</v>
      </c>
      <c r="AC136" s="14" t="s">
        <v>1504</v>
      </c>
      <c r="AD136" s="4" t="str">
        <f t="shared" si="100"/>
        <v>18.320133557520343</v>
      </c>
      <c r="AE136" s="4">
        <f t="shared" si="111"/>
        <v>18.3201335575203</v>
      </c>
      <c r="AF136" s="4">
        <f t="shared" si="112"/>
        <v>23.764432441991424</v>
      </c>
      <c r="AG136">
        <f t="shared" si="113"/>
        <v>12.836512322586044</v>
      </c>
    </row>
    <row r="137" spans="1:33">
      <c r="A137">
        <f t="shared" si="101"/>
        <v>132</v>
      </c>
      <c r="B137" s="14" t="s">
        <v>137</v>
      </c>
      <c r="C137" s="4" t="str">
        <f t="shared" ref="C137:C157" si="114">RIGHT(B138,LEN(B138)-5)</f>
        <v>13.293221516694377</v>
      </c>
      <c r="D137" s="4">
        <f t="shared" si="102"/>
        <v>13.293221516694301</v>
      </c>
      <c r="E137" s="14" t="s">
        <v>289</v>
      </c>
      <c r="F137" s="4" t="str">
        <f t="shared" ref="F137:F157" si="115">RIGHT(E138,LEN(E138)-5)</f>
        <v>22.735373353758884</v>
      </c>
      <c r="G137" s="4">
        <f t="shared" si="103"/>
        <v>22.735373353758799</v>
      </c>
      <c r="H137" s="14" t="s">
        <v>441</v>
      </c>
      <c r="I137" s="4" t="str">
        <f t="shared" ref="I137:I157" si="116">RIGHT(H138,LEN(H138)-5)</f>
        <v>22.17873751470208</v>
      </c>
      <c r="J137" s="4">
        <f t="shared" si="104"/>
        <v>22.178737514702</v>
      </c>
      <c r="K137" s="14" t="s">
        <v>593</v>
      </c>
      <c r="L137" s="4" t="str">
        <f t="shared" ref="L137:L157" si="117">RIGHT(K138,LEN(K138)-5)</f>
        <v>23.414227240173034</v>
      </c>
      <c r="M137" s="4">
        <f t="shared" si="105"/>
        <v>23.414227240172998</v>
      </c>
      <c r="N137" s="14" t="s">
        <v>745</v>
      </c>
      <c r="O137" s="4" t="str">
        <f t="shared" ref="O137:O157" si="118">RIGHT(N138,LEN(N138)-5)</f>
        <v>29.664807290605307</v>
      </c>
      <c r="P137" s="4">
        <f t="shared" si="106"/>
        <v>29.6648072906053</v>
      </c>
      <c r="Q137" s="14" t="s">
        <v>897</v>
      </c>
      <c r="R137" s="4" t="str">
        <f t="shared" ref="R137:R157" si="119">RIGHT(Q138,LEN(Q138)-5)</f>
        <v>54.64640595995802</v>
      </c>
      <c r="S137" s="4">
        <f t="shared" si="107"/>
        <v>54.646405959958003</v>
      </c>
      <c r="T137" s="14" t="s">
        <v>1049</v>
      </c>
      <c r="U137" s="4" t="str">
        <f t="shared" ref="U137:U157" si="120">RIGHT(T138,LEN(T138)-5)</f>
        <v>23.484158282335873</v>
      </c>
      <c r="V137" s="4">
        <f t="shared" si="108"/>
        <v>23.484158282335802</v>
      </c>
      <c r="W137" s="14" t="s">
        <v>1201</v>
      </c>
      <c r="X137" s="4" t="str">
        <f t="shared" ref="X137:X157" si="121">RIGHT(W138,LEN(W138)-5)</f>
        <v>8.597845382218853</v>
      </c>
      <c r="Y137" s="4">
        <f t="shared" si="109"/>
        <v>8.5978453822188499</v>
      </c>
      <c r="Z137" s="14" t="s">
        <v>1353</v>
      </c>
      <c r="AA137" s="4" t="str">
        <f t="shared" ref="AA137:AA156" si="122">RIGHT(Z138,LEN(Z138)-5)</f>
        <v>20.62108660457644</v>
      </c>
      <c r="AB137" s="4">
        <f t="shared" si="110"/>
        <v>20.621086604576401</v>
      </c>
      <c r="AC137" s="14" t="s">
        <v>1505</v>
      </c>
      <c r="AD137" s="4" t="str">
        <f t="shared" ref="AD137:AD157" si="123">RIGHT(AC138,LEN(AC138)-5)</f>
        <v>21.959732618866195</v>
      </c>
      <c r="AE137" s="4">
        <f t="shared" si="111"/>
        <v>21.959732618866099</v>
      </c>
      <c r="AF137" s="4">
        <f t="shared" si="112"/>
        <v>24.059559576388857</v>
      </c>
      <c r="AG137">
        <f t="shared" si="113"/>
        <v>12.221217822342739</v>
      </c>
    </row>
    <row r="138" spans="1:33">
      <c r="A138">
        <f t="shared" si="101"/>
        <v>133</v>
      </c>
      <c r="B138" s="14" t="s">
        <v>138</v>
      </c>
      <c r="C138" s="4" t="str">
        <f t="shared" si="114"/>
        <v>13.113076824473135</v>
      </c>
      <c r="D138" s="4">
        <f t="shared" si="102"/>
        <v>13.113076824473101</v>
      </c>
      <c r="E138" s="14" t="s">
        <v>290</v>
      </c>
      <c r="F138" s="4" t="str">
        <f t="shared" si="115"/>
        <v>15.253021567412583</v>
      </c>
      <c r="G138" s="4">
        <f t="shared" si="103"/>
        <v>15.2530215674125</v>
      </c>
      <c r="H138" s="14" t="s">
        <v>442</v>
      </c>
      <c r="I138" s="4" t="str">
        <f t="shared" si="116"/>
        <v>12.521888264260433</v>
      </c>
      <c r="J138" s="4">
        <f t="shared" si="104"/>
        <v>12.521888264260401</v>
      </c>
      <c r="K138" s="14" t="s">
        <v>594</v>
      </c>
      <c r="L138" s="4" t="str">
        <f t="shared" si="117"/>
        <v>21.39323976750983</v>
      </c>
      <c r="M138" s="4">
        <f t="shared" si="105"/>
        <v>21.393239767509801</v>
      </c>
      <c r="N138" s="14" t="s">
        <v>746</v>
      </c>
      <c r="O138" s="4" t="str">
        <f t="shared" si="118"/>
        <v>17.752686798920724</v>
      </c>
      <c r="P138" s="4">
        <f t="shared" si="106"/>
        <v>17.752686798920699</v>
      </c>
      <c r="Q138" s="14" t="s">
        <v>898</v>
      </c>
      <c r="R138" s="4" t="str">
        <f t="shared" si="119"/>
        <v>52.730462317893455</v>
      </c>
      <c r="S138" s="4">
        <f t="shared" si="107"/>
        <v>52.730462317893398</v>
      </c>
      <c r="T138" s="14" t="s">
        <v>1050</v>
      </c>
      <c r="U138" s="4" t="str">
        <f t="shared" si="120"/>
        <v>25.309802942019708</v>
      </c>
      <c r="V138" s="4">
        <f t="shared" si="108"/>
        <v>25.309802942019701</v>
      </c>
      <c r="W138" s="14" t="s">
        <v>1202</v>
      </c>
      <c r="X138" s="4" t="str">
        <f t="shared" si="121"/>
        <v>6.985814887413779</v>
      </c>
      <c r="Y138" s="4">
        <f t="shared" si="109"/>
        <v>6.9858148874137704</v>
      </c>
      <c r="Z138" s="14" t="s">
        <v>1354</v>
      </c>
      <c r="AA138" s="4" t="str">
        <f t="shared" si="122"/>
        <v>40.67493280045458</v>
      </c>
      <c r="AB138" s="4">
        <f t="shared" si="110"/>
        <v>40.674932800454499</v>
      </c>
      <c r="AC138" s="14" t="s">
        <v>1506</v>
      </c>
      <c r="AD138" s="4" t="str">
        <f t="shared" si="123"/>
        <v>15.770112169488375</v>
      </c>
      <c r="AE138" s="4">
        <f t="shared" si="111"/>
        <v>15.7701121694883</v>
      </c>
      <c r="AF138" s="4">
        <f t="shared" si="112"/>
        <v>22.150503833984619</v>
      </c>
      <c r="AG138">
        <f t="shared" si="113"/>
        <v>14.145362486238529</v>
      </c>
    </row>
    <row r="139" spans="1:33">
      <c r="A139">
        <f t="shared" ref="A139:A157" si="124">A138+1</f>
        <v>134</v>
      </c>
      <c r="B139" s="14" t="s">
        <v>139</v>
      </c>
      <c r="C139" s="4" t="str">
        <f t="shared" si="114"/>
        <v>15.560330542684303</v>
      </c>
      <c r="D139" s="4">
        <f t="shared" si="102"/>
        <v>15.5603305426843</v>
      </c>
      <c r="E139" s="14" t="s">
        <v>291</v>
      </c>
      <c r="F139" s="4" t="str">
        <f t="shared" si="115"/>
        <v>19.73036522650274</v>
      </c>
      <c r="G139" s="4">
        <f t="shared" si="103"/>
        <v>19.730365226502698</v>
      </c>
      <c r="H139" s="14" t="s">
        <v>443</v>
      </c>
      <c r="I139" s="4" t="str">
        <f t="shared" si="116"/>
        <v>18.699811958323473</v>
      </c>
      <c r="J139" s="4">
        <f t="shared" si="104"/>
        <v>18.699811958323401</v>
      </c>
      <c r="K139" s="14" t="s">
        <v>595</v>
      </c>
      <c r="L139" s="4" t="str">
        <f t="shared" si="117"/>
        <v>20.88660481723643</v>
      </c>
      <c r="M139" s="4">
        <f t="shared" si="105"/>
        <v>20.8866048172364</v>
      </c>
      <c r="N139" s="14" t="s">
        <v>747</v>
      </c>
      <c r="O139" s="4" t="str">
        <f t="shared" si="118"/>
        <v>13.246455992578692</v>
      </c>
      <c r="P139" s="4">
        <f t="shared" si="106"/>
        <v>13.2464559925786</v>
      </c>
      <c r="Q139" s="14" t="s">
        <v>899</v>
      </c>
      <c r="R139" s="4" t="str">
        <f t="shared" si="119"/>
        <v>52.139264682034295</v>
      </c>
      <c r="S139" s="4">
        <f t="shared" si="107"/>
        <v>52.139264682034202</v>
      </c>
      <c r="T139" s="14" t="s">
        <v>1051</v>
      </c>
      <c r="U139" s="4" t="str">
        <f t="shared" si="120"/>
        <v>23.908409710180806</v>
      </c>
      <c r="V139" s="4">
        <f t="shared" si="108"/>
        <v>23.908409710180798</v>
      </c>
      <c r="W139" s="14" t="s">
        <v>1203</v>
      </c>
      <c r="X139" s="4" t="str">
        <f t="shared" si="121"/>
        <v>16.34773946168053</v>
      </c>
      <c r="Y139" s="4">
        <f t="shared" si="109"/>
        <v>16.347739461680501</v>
      </c>
      <c r="Z139" s="14" t="s">
        <v>1355</v>
      </c>
      <c r="AA139" s="4" t="str">
        <f t="shared" si="122"/>
        <v>29.328655017986886</v>
      </c>
      <c r="AB139" s="4">
        <f t="shared" si="110"/>
        <v>29.328655017986801</v>
      </c>
      <c r="AC139" s="14" t="s">
        <v>1507</v>
      </c>
      <c r="AD139" s="4" t="str">
        <f t="shared" si="123"/>
        <v>21.012719152499407</v>
      </c>
      <c r="AE139" s="4">
        <f t="shared" si="111"/>
        <v>21.0127191524994</v>
      </c>
      <c r="AF139" s="4">
        <f t="shared" si="112"/>
        <v>23.086035656170708</v>
      </c>
      <c r="AG139">
        <f t="shared" si="113"/>
        <v>11.166569816128639</v>
      </c>
    </row>
    <row r="140" spans="1:33">
      <c r="A140">
        <f t="shared" si="124"/>
        <v>135</v>
      </c>
      <c r="B140" s="14" t="s">
        <v>140</v>
      </c>
      <c r="C140" s="4" t="str">
        <f t="shared" si="114"/>
        <v>13.726166217573228</v>
      </c>
      <c r="D140" s="4">
        <f t="shared" si="102"/>
        <v>13.7261662175732</v>
      </c>
      <c r="E140" s="14" t="s">
        <v>292</v>
      </c>
      <c r="F140" s="4" t="str">
        <f t="shared" si="115"/>
        <v>24.31012903649676</v>
      </c>
      <c r="G140" s="4">
        <f t="shared" si="103"/>
        <v>24.310129036496701</v>
      </c>
      <c r="H140" s="14" t="s">
        <v>444</v>
      </c>
      <c r="I140" s="4" t="str">
        <f t="shared" si="116"/>
        <v>17.211973747934056</v>
      </c>
      <c r="J140" s="4">
        <f t="shared" si="104"/>
        <v>17.211973747934</v>
      </c>
      <c r="K140" s="14" t="s">
        <v>596</v>
      </c>
      <c r="L140" s="4" t="str">
        <f t="shared" si="117"/>
        <v>17.955530016988114</v>
      </c>
      <c r="M140" s="4">
        <f t="shared" si="105"/>
        <v>17.955530016988099</v>
      </c>
      <c r="N140" s="14" t="s">
        <v>748</v>
      </c>
      <c r="O140" s="4" t="str">
        <f t="shared" si="118"/>
        <v>20.144514664350307</v>
      </c>
      <c r="P140" s="4">
        <f t="shared" si="106"/>
        <v>20.1445146643503</v>
      </c>
      <c r="Q140" s="14" t="s">
        <v>900</v>
      </c>
      <c r="R140" s="4" t="str">
        <f t="shared" si="119"/>
        <v>59.42509798848191</v>
      </c>
      <c r="S140" s="4">
        <f t="shared" si="107"/>
        <v>59.425097988481902</v>
      </c>
      <c r="T140" s="14" t="s">
        <v>1052</v>
      </c>
      <c r="U140" s="4" t="str">
        <f t="shared" si="120"/>
        <v>28.58472634145204</v>
      </c>
      <c r="V140" s="4">
        <f t="shared" si="108"/>
        <v>28.584726341452001</v>
      </c>
      <c r="W140" s="14" t="s">
        <v>1204</v>
      </c>
      <c r="X140" s="4" t="str">
        <f t="shared" si="121"/>
        <v>31.560339308961982</v>
      </c>
      <c r="Y140" s="4">
        <f t="shared" si="109"/>
        <v>31.5603393089619</v>
      </c>
      <c r="Z140" s="14" t="s">
        <v>1356</v>
      </c>
      <c r="AA140" s="4" t="str">
        <f t="shared" si="122"/>
        <v>30.112216888024655</v>
      </c>
      <c r="AB140" s="4">
        <f t="shared" si="110"/>
        <v>30.112216888024602</v>
      </c>
      <c r="AC140" s="14" t="s">
        <v>1508</v>
      </c>
      <c r="AD140" s="4" t="str">
        <f t="shared" si="123"/>
        <v>14.04796805772455</v>
      </c>
      <c r="AE140" s="4">
        <f t="shared" si="111"/>
        <v>14.0479680577245</v>
      </c>
      <c r="AF140" s="4">
        <f t="shared" si="112"/>
        <v>25.707866226798721</v>
      </c>
      <c r="AG140">
        <f t="shared" si="113"/>
        <v>13.51326756982025</v>
      </c>
    </row>
    <row r="141" spans="1:33">
      <c r="A141">
        <f t="shared" si="124"/>
        <v>136</v>
      </c>
      <c r="B141" s="14" t="s">
        <v>141</v>
      </c>
      <c r="C141" s="4" t="str">
        <f t="shared" si="114"/>
        <v>13.347913821861388</v>
      </c>
      <c r="D141" s="4">
        <f t="shared" si="102"/>
        <v>13.347913821861299</v>
      </c>
      <c r="E141" s="14" t="s">
        <v>293</v>
      </c>
      <c r="F141" s="4" t="str">
        <f t="shared" si="115"/>
        <v>18.100799447222286</v>
      </c>
      <c r="G141" s="4">
        <f t="shared" si="103"/>
        <v>18.100799447222201</v>
      </c>
      <c r="H141" s="14" t="s">
        <v>445</v>
      </c>
      <c r="I141" s="4" t="str">
        <f t="shared" si="116"/>
        <v>16.341376616849118</v>
      </c>
      <c r="J141" s="4">
        <f t="shared" si="104"/>
        <v>16.3413766168491</v>
      </c>
      <c r="K141" s="14" t="s">
        <v>597</v>
      </c>
      <c r="L141" s="4" t="str">
        <f t="shared" si="117"/>
        <v>16.575479511303474</v>
      </c>
      <c r="M141" s="4">
        <f t="shared" si="105"/>
        <v>16.575479511303399</v>
      </c>
      <c r="N141" s="14" t="s">
        <v>749</v>
      </c>
      <c r="O141" s="4" t="str">
        <f t="shared" si="118"/>
        <v>25.581552455485117</v>
      </c>
      <c r="P141" s="4">
        <f t="shared" si="106"/>
        <v>25.581552455485099</v>
      </c>
      <c r="Q141" s="14" t="s">
        <v>901</v>
      </c>
      <c r="R141" s="4" t="str">
        <f t="shared" si="119"/>
        <v>64.51961357969361</v>
      </c>
      <c r="S141" s="4">
        <f t="shared" si="107"/>
        <v>64.519613579693598</v>
      </c>
      <c r="T141" s="14" t="s">
        <v>1053</v>
      </c>
      <c r="U141" s="4" t="str">
        <f t="shared" si="120"/>
        <v>25.040115392623328</v>
      </c>
      <c r="V141" s="4">
        <f t="shared" si="108"/>
        <v>25.040115392623299</v>
      </c>
      <c r="W141" s="14" t="s">
        <v>1205</v>
      </c>
      <c r="X141" s="4" t="str">
        <f t="shared" si="121"/>
        <v>18.03130344056227</v>
      </c>
      <c r="Y141" s="4">
        <f t="shared" si="109"/>
        <v>18.031303440562201</v>
      </c>
      <c r="Z141" s="14" t="s">
        <v>1357</v>
      </c>
      <c r="AA141" s="4" t="str">
        <f t="shared" si="122"/>
        <v>19.767175327059174</v>
      </c>
      <c r="AB141" s="4">
        <f t="shared" si="110"/>
        <v>19.7671753270591</v>
      </c>
      <c r="AC141" s="14" t="s">
        <v>1509</v>
      </c>
      <c r="AD141" s="4" t="str">
        <f t="shared" si="123"/>
        <v>16.319504702160234</v>
      </c>
      <c r="AE141" s="4">
        <f t="shared" si="111"/>
        <v>16.319504702160199</v>
      </c>
      <c r="AF141" s="4">
        <f t="shared" si="112"/>
        <v>23.362483429481948</v>
      </c>
      <c r="AG141">
        <f t="shared" si="113"/>
        <v>14.966390621586871</v>
      </c>
    </row>
    <row r="142" spans="1:33" ht="11.25" customHeight="1">
      <c r="A142">
        <f t="shared" si="124"/>
        <v>137</v>
      </c>
      <c r="B142" s="14" t="s">
        <v>142</v>
      </c>
      <c r="C142" s="4" t="str">
        <f t="shared" si="114"/>
        <v>9.444815423025444</v>
      </c>
      <c r="D142" s="4">
        <f t="shared" si="102"/>
        <v>9.4448154230254406</v>
      </c>
      <c r="E142" s="14" t="s">
        <v>294</v>
      </c>
      <c r="F142" s="4" t="str">
        <f t="shared" si="115"/>
        <v>20.48107440460927</v>
      </c>
      <c r="G142" s="4">
        <f t="shared" si="103"/>
        <v>20.481074404609199</v>
      </c>
      <c r="H142" s="14" t="s">
        <v>446</v>
      </c>
      <c r="I142" s="4" t="str">
        <f t="shared" si="116"/>
        <v>9.557055391320798</v>
      </c>
      <c r="J142" s="4">
        <f t="shared" si="104"/>
        <v>9.5570553913207892</v>
      </c>
      <c r="K142" s="14" t="s">
        <v>598</v>
      </c>
      <c r="L142" s="4" t="str">
        <f t="shared" si="117"/>
        <v>21.062253554776856</v>
      </c>
      <c r="M142" s="4">
        <f t="shared" si="105"/>
        <v>21.062253554776799</v>
      </c>
      <c r="N142" s="14" t="s">
        <v>750</v>
      </c>
      <c r="O142" s="4" t="str">
        <f t="shared" si="118"/>
        <v>12.93944410759084</v>
      </c>
      <c r="P142" s="4">
        <f t="shared" si="106"/>
        <v>12.9394441075908</v>
      </c>
      <c r="Q142" s="14" t="s">
        <v>902</v>
      </c>
      <c r="R142" s="4" t="str">
        <f t="shared" si="119"/>
        <v>50.1066675989387</v>
      </c>
      <c r="S142" s="4">
        <f t="shared" si="107"/>
        <v>50.106667598938699</v>
      </c>
      <c r="T142" s="14" t="s">
        <v>1054</v>
      </c>
      <c r="U142" s="4" t="str">
        <f t="shared" si="120"/>
        <v>25.499158057535578</v>
      </c>
      <c r="V142" s="4">
        <f t="shared" si="108"/>
        <v>25.499158057535499</v>
      </c>
      <c r="W142" s="14" t="s">
        <v>1206</v>
      </c>
      <c r="X142" s="4" t="str">
        <f t="shared" si="121"/>
        <v>19.93307372248184</v>
      </c>
      <c r="Y142" s="4">
        <f t="shared" si="109"/>
        <v>19.933073722481801</v>
      </c>
      <c r="Z142" s="14" t="s">
        <v>1358</v>
      </c>
      <c r="AA142" s="4" t="str">
        <f t="shared" si="122"/>
        <v>28.016851026437582</v>
      </c>
      <c r="AB142" s="4">
        <f t="shared" si="110"/>
        <v>28.0168510264375</v>
      </c>
      <c r="AC142" s="14" t="s">
        <v>1510</v>
      </c>
      <c r="AD142" s="4" t="str">
        <f t="shared" si="123"/>
        <v>6.376319178924716</v>
      </c>
      <c r="AE142" s="4">
        <f t="shared" si="111"/>
        <v>6.3763191789247102</v>
      </c>
      <c r="AF142" s="4">
        <f t="shared" si="112"/>
        <v>20.341671246564125</v>
      </c>
      <c r="AG142">
        <f t="shared" si="113"/>
        <v>12.723740355597268</v>
      </c>
    </row>
    <row r="143" spans="1:33">
      <c r="A143">
        <f t="shared" si="124"/>
        <v>138</v>
      </c>
      <c r="B143" s="14" t="s">
        <v>143</v>
      </c>
      <c r="C143" s="4" t="str">
        <f t="shared" si="114"/>
        <v>11.0195017386323</v>
      </c>
      <c r="D143" s="4">
        <f t="shared" si="102"/>
        <v>11.0195017386323</v>
      </c>
      <c r="E143" s="14" t="s">
        <v>295</v>
      </c>
      <c r="F143" s="4" t="str">
        <f t="shared" si="115"/>
        <v>19.38746712826991</v>
      </c>
      <c r="G143" s="4">
        <f t="shared" si="103"/>
        <v>19.3874671282699</v>
      </c>
      <c r="H143" s="14" t="s">
        <v>447</v>
      </c>
      <c r="I143" s="4" t="str">
        <f t="shared" si="116"/>
        <v>9.279003516486824</v>
      </c>
      <c r="J143" s="4">
        <f t="shared" si="104"/>
        <v>9.2790035164868208</v>
      </c>
      <c r="K143" s="14" t="s">
        <v>599</v>
      </c>
      <c r="L143" s="4" t="str">
        <f t="shared" si="117"/>
        <v>12.10452578428084</v>
      </c>
      <c r="M143" s="4">
        <f t="shared" si="105"/>
        <v>12.104525784280799</v>
      </c>
      <c r="N143" s="14" t="s">
        <v>751</v>
      </c>
      <c r="O143" s="4" t="str">
        <f t="shared" si="118"/>
        <v>21.96539100491627</v>
      </c>
      <c r="P143" s="4">
        <f t="shared" si="106"/>
        <v>21.965391004916199</v>
      </c>
      <c r="Q143" s="14" t="s">
        <v>903</v>
      </c>
      <c r="R143" s="4" t="str">
        <f t="shared" si="119"/>
        <v>47.71499464703937</v>
      </c>
      <c r="S143" s="4">
        <f t="shared" si="107"/>
        <v>47.714994647039298</v>
      </c>
      <c r="T143" s="14" t="s">
        <v>1055</v>
      </c>
      <c r="U143" s="4" t="str">
        <f t="shared" si="120"/>
        <v>17.02068425405765</v>
      </c>
      <c r="V143" s="4">
        <f t="shared" si="108"/>
        <v>17.020684254057599</v>
      </c>
      <c r="W143" s="14" t="s">
        <v>1207</v>
      </c>
      <c r="X143" s="4" t="str">
        <f t="shared" si="121"/>
        <v>31.051171984806423</v>
      </c>
      <c r="Y143" s="4">
        <f t="shared" si="109"/>
        <v>31.051171984806398</v>
      </c>
      <c r="Z143" s="14" t="s">
        <v>1359</v>
      </c>
      <c r="AA143" s="4" t="str">
        <f t="shared" si="122"/>
        <v>27.979304883248346</v>
      </c>
      <c r="AB143" s="4">
        <f t="shared" si="110"/>
        <v>27.9793048832483</v>
      </c>
      <c r="AC143" s="14" t="s">
        <v>1511</v>
      </c>
      <c r="AD143" s="4" t="str">
        <f t="shared" si="123"/>
        <v>15.585764878207362</v>
      </c>
      <c r="AE143" s="4">
        <f t="shared" si="111"/>
        <v>15.5857648782073</v>
      </c>
      <c r="AF143" s="4">
        <f t="shared" si="112"/>
        <v>21.31078098199449</v>
      </c>
      <c r="AG143">
        <f t="shared" si="113"/>
        <v>11.67744525510655</v>
      </c>
    </row>
    <row r="144" spans="1:33">
      <c r="A144">
        <f t="shared" si="124"/>
        <v>139</v>
      </c>
      <c r="B144" s="14" t="s">
        <v>144</v>
      </c>
      <c r="C144" s="4" t="str">
        <f t="shared" si="114"/>
        <v>11.186703824642736</v>
      </c>
      <c r="D144" s="4">
        <f t="shared" si="102"/>
        <v>11.1867038246427</v>
      </c>
      <c r="E144" s="14" t="s">
        <v>296</v>
      </c>
      <c r="F144" s="4" t="str">
        <f t="shared" si="115"/>
        <v>17.094196444636673</v>
      </c>
      <c r="G144" s="4">
        <f t="shared" si="103"/>
        <v>17.094196444636601</v>
      </c>
      <c r="H144" s="14" t="s">
        <v>448</v>
      </c>
      <c r="I144" s="4" t="str">
        <f t="shared" si="116"/>
        <v>6.559171309320192</v>
      </c>
      <c r="J144" s="4">
        <f t="shared" si="104"/>
        <v>6.55917130932019</v>
      </c>
      <c r="K144" s="14" t="s">
        <v>600</v>
      </c>
      <c r="L144" s="4" t="str">
        <f t="shared" si="117"/>
        <v>30.972223757927747</v>
      </c>
      <c r="M144" s="4">
        <f t="shared" si="105"/>
        <v>30.972223757927701</v>
      </c>
      <c r="N144" s="14" t="s">
        <v>752</v>
      </c>
      <c r="O144" s="4" t="str">
        <f t="shared" si="118"/>
        <v>13.17325887644815</v>
      </c>
      <c r="P144" s="4">
        <f t="shared" si="106"/>
        <v>13.1732588764481</v>
      </c>
      <c r="Q144" s="14" t="s">
        <v>904</v>
      </c>
      <c r="R144" s="4" t="str">
        <f t="shared" si="119"/>
        <v>53.42578577873526</v>
      </c>
      <c r="S144" s="4">
        <f t="shared" si="107"/>
        <v>53.425785778735197</v>
      </c>
      <c r="T144" s="14" t="s">
        <v>1056</v>
      </c>
      <c r="U144" s="4" t="str">
        <f t="shared" si="120"/>
        <v>16.974240160509375</v>
      </c>
      <c r="V144" s="4">
        <f t="shared" si="108"/>
        <v>16.9742401605093</v>
      </c>
      <c r="W144" s="14" t="s">
        <v>1208</v>
      </c>
      <c r="X144" s="4" t="str">
        <f t="shared" si="121"/>
        <v>26.87211116994438</v>
      </c>
      <c r="Y144" s="4">
        <f t="shared" si="109"/>
        <v>26.872111169944301</v>
      </c>
      <c r="Z144" s="14" t="s">
        <v>1360</v>
      </c>
      <c r="AA144" s="4" t="str">
        <f t="shared" si="122"/>
        <v>43.34732420680835</v>
      </c>
      <c r="AB144" s="4">
        <f t="shared" si="110"/>
        <v>43.347324206808302</v>
      </c>
      <c r="AC144" s="14" t="s">
        <v>1512</v>
      </c>
      <c r="AD144" s="4" t="str">
        <f t="shared" si="123"/>
        <v>12.932198316957209</v>
      </c>
      <c r="AE144" s="4">
        <f t="shared" si="111"/>
        <v>12.9321983169572</v>
      </c>
      <c r="AF144" s="4">
        <f t="shared" si="112"/>
        <v>23.253721384592961</v>
      </c>
      <c r="AG144">
        <f t="shared" si="113"/>
        <v>15.262941603251782</v>
      </c>
    </row>
    <row r="145" spans="1:33">
      <c r="A145">
        <f t="shared" si="124"/>
        <v>140</v>
      </c>
      <c r="B145" s="14" t="s">
        <v>145</v>
      </c>
      <c r="C145" s="4" t="str">
        <f t="shared" si="114"/>
        <v>10.709170285766954</v>
      </c>
      <c r="D145" s="4">
        <f t="shared" si="102"/>
        <v>10.7091702857669</v>
      </c>
      <c r="E145" s="14" t="s">
        <v>297</v>
      </c>
      <c r="F145" s="4" t="str">
        <f t="shared" si="115"/>
        <v>17.421909814787654</v>
      </c>
      <c r="G145" s="4">
        <f t="shared" si="103"/>
        <v>17.4219098147876</v>
      </c>
      <c r="H145" s="14" t="s">
        <v>449</v>
      </c>
      <c r="I145" s="4" t="str">
        <f t="shared" si="116"/>
        <v>7.106452685786789</v>
      </c>
      <c r="J145" s="4">
        <f t="shared" si="104"/>
        <v>7.1064526857867802</v>
      </c>
      <c r="K145" s="14" t="s">
        <v>601</v>
      </c>
      <c r="L145" s="4" t="str">
        <f t="shared" si="117"/>
        <v>32.75574821045119</v>
      </c>
      <c r="M145" s="4">
        <f t="shared" si="105"/>
        <v>32.755748210451102</v>
      </c>
      <c r="N145" s="14" t="s">
        <v>753</v>
      </c>
      <c r="O145" s="4" t="str">
        <f t="shared" si="118"/>
        <v>14.91524902180169</v>
      </c>
      <c r="P145" s="4">
        <f t="shared" si="106"/>
        <v>14.9152490218016</v>
      </c>
      <c r="Q145" s="14" t="s">
        <v>905</v>
      </c>
      <c r="R145" s="4" t="str">
        <f t="shared" si="119"/>
        <v>51.378435912996906</v>
      </c>
      <c r="S145" s="4">
        <f t="shared" si="107"/>
        <v>51.378435912996899</v>
      </c>
      <c r="T145" s="14" t="s">
        <v>1057</v>
      </c>
      <c r="U145" s="4" t="str">
        <f t="shared" si="120"/>
        <v>12.779741273807847</v>
      </c>
      <c r="V145" s="4">
        <f t="shared" si="108"/>
        <v>12.779741273807799</v>
      </c>
      <c r="W145" s="14" t="s">
        <v>1209</v>
      </c>
      <c r="X145" s="4" t="str">
        <f t="shared" si="121"/>
        <v>20.563988923563784</v>
      </c>
      <c r="Y145" s="4">
        <f t="shared" si="109"/>
        <v>20.563988923563699</v>
      </c>
      <c r="Z145" s="14" t="s">
        <v>1361</v>
      </c>
      <c r="AA145" s="4" t="str">
        <f t="shared" si="122"/>
        <v>40.299532769622665</v>
      </c>
      <c r="AB145" s="4">
        <f t="shared" si="110"/>
        <v>40.299532769622601</v>
      </c>
      <c r="AC145" s="14" t="s">
        <v>1513</v>
      </c>
      <c r="AD145" s="4" t="str">
        <f t="shared" si="123"/>
        <v>10.001694843315555</v>
      </c>
      <c r="AE145" s="4">
        <f t="shared" si="111"/>
        <v>10.0016948433155</v>
      </c>
      <c r="AF145" s="4">
        <f t="shared" si="112"/>
        <v>21.793192374190049</v>
      </c>
      <c r="AG145">
        <f t="shared" si="113"/>
        <v>14.775022619769405</v>
      </c>
    </row>
    <row r="146" spans="1:33">
      <c r="A146">
        <f t="shared" si="124"/>
        <v>141</v>
      </c>
      <c r="B146" s="14" t="s">
        <v>146</v>
      </c>
      <c r="C146" s="4" t="str">
        <f t="shared" si="114"/>
        <v>20.122356766074493</v>
      </c>
      <c r="D146" s="4">
        <f t="shared" si="102"/>
        <v>20.1223567660744</v>
      </c>
      <c r="E146" s="14" t="s">
        <v>298</v>
      </c>
      <c r="F146" s="4" t="str">
        <f t="shared" si="115"/>
        <v>17.737475367980142</v>
      </c>
      <c r="G146" s="4">
        <f t="shared" si="103"/>
        <v>17.7374753679801</v>
      </c>
      <c r="H146" s="14" t="s">
        <v>450</v>
      </c>
      <c r="I146" s="4" t="str">
        <f t="shared" si="116"/>
        <v>13.115343794041843</v>
      </c>
      <c r="J146" s="4">
        <f t="shared" si="104"/>
        <v>13.115343794041801</v>
      </c>
      <c r="K146" s="14" t="s">
        <v>602</v>
      </c>
      <c r="L146" s="4" t="str">
        <f t="shared" si="117"/>
        <v>26.527208617412214</v>
      </c>
      <c r="M146" s="4">
        <f t="shared" si="105"/>
        <v>26.527208617412199</v>
      </c>
      <c r="N146" s="14" t="s">
        <v>754</v>
      </c>
      <c r="O146" s="4" t="str">
        <f t="shared" si="118"/>
        <v>16.59927223257365</v>
      </c>
      <c r="P146" s="4">
        <f t="shared" si="106"/>
        <v>16.5992722325736</v>
      </c>
      <c r="Q146" s="14" t="s">
        <v>906</v>
      </c>
      <c r="R146" s="4" t="str">
        <f t="shared" si="119"/>
        <v>53.0491441566085</v>
      </c>
      <c r="S146" s="4">
        <f t="shared" si="107"/>
        <v>53.049144156608499</v>
      </c>
      <c r="T146" s="14" t="s">
        <v>1058</v>
      </c>
      <c r="U146" s="4" t="str">
        <f t="shared" si="120"/>
        <v>12.946294712609973</v>
      </c>
      <c r="V146" s="4">
        <f t="shared" si="108"/>
        <v>12.9462947126099</v>
      </c>
      <c r="W146" s="14" t="s">
        <v>1210</v>
      </c>
      <c r="X146" s="4" t="str">
        <f t="shared" si="121"/>
        <v>17.82123827244972</v>
      </c>
      <c r="Y146" s="4">
        <f t="shared" si="109"/>
        <v>17.821238272449701</v>
      </c>
      <c r="Z146" s="14" t="s">
        <v>1362</v>
      </c>
      <c r="AA146" s="4" t="str">
        <f t="shared" si="122"/>
        <v>23.40620855998024</v>
      </c>
      <c r="AB146" s="4">
        <f t="shared" si="110"/>
        <v>23.4062085599802</v>
      </c>
      <c r="AC146" s="14" t="s">
        <v>1514</v>
      </c>
      <c r="AD146" s="4" t="str">
        <f t="shared" si="123"/>
        <v>14.317426850517673</v>
      </c>
      <c r="AE146" s="4">
        <f t="shared" si="111"/>
        <v>14.317426850517601</v>
      </c>
      <c r="AF146" s="4">
        <f t="shared" si="112"/>
        <v>21.5641969330248</v>
      </c>
      <c r="AG146">
        <f t="shared" si="113"/>
        <v>11.892464215151101</v>
      </c>
    </row>
    <row r="147" spans="1:33">
      <c r="A147">
        <f t="shared" si="124"/>
        <v>142</v>
      </c>
      <c r="B147" s="14" t="s">
        <v>147</v>
      </c>
      <c r="C147" s="4" t="str">
        <f t="shared" si="114"/>
        <v>14.669872261671376</v>
      </c>
      <c r="D147" s="4">
        <f t="shared" si="102"/>
        <v>14.6698722616713</v>
      </c>
      <c r="E147" s="14" t="s">
        <v>299</v>
      </c>
      <c r="F147" s="4" t="str">
        <f t="shared" si="115"/>
        <v>16.641420456669117</v>
      </c>
      <c r="G147" s="4">
        <f t="shared" si="103"/>
        <v>16.641420456669099</v>
      </c>
      <c r="H147" s="14" t="s">
        <v>451</v>
      </c>
      <c r="I147" s="4" t="str">
        <f t="shared" si="116"/>
        <v>12.662040889619755</v>
      </c>
      <c r="J147" s="4">
        <f t="shared" si="104"/>
        <v>12.6620408896197</v>
      </c>
      <c r="K147" s="14" t="s">
        <v>603</v>
      </c>
      <c r="L147" s="4" t="str">
        <f t="shared" si="117"/>
        <v>16.13013630733876</v>
      </c>
      <c r="M147" s="4">
        <f t="shared" si="105"/>
        <v>16.130136307338699</v>
      </c>
      <c r="N147" s="14" t="s">
        <v>755</v>
      </c>
      <c r="O147" s="4" t="str">
        <f t="shared" si="118"/>
        <v>20.06210639492437</v>
      </c>
      <c r="P147" s="4">
        <f t="shared" si="106"/>
        <v>20.062106394924299</v>
      </c>
      <c r="Q147" s="14" t="s">
        <v>907</v>
      </c>
      <c r="R147" s="4" t="str">
        <f t="shared" si="119"/>
        <v>39.9677079805785</v>
      </c>
      <c r="S147" s="4">
        <f t="shared" si="107"/>
        <v>39.967707980578503</v>
      </c>
      <c r="T147" s="14" t="s">
        <v>1059</v>
      </c>
      <c r="U147" s="4" t="str">
        <f t="shared" si="120"/>
        <v>20.632708380247504</v>
      </c>
      <c r="V147" s="4">
        <f t="shared" si="108"/>
        <v>20.6327083802475</v>
      </c>
      <c r="W147" s="14" t="s">
        <v>1211</v>
      </c>
      <c r="X147" s="4" t="str">
        <f t="shared" si="121"/>
        <v>14.264755396581881</v>
      </c>
      <c r="Y147" s="4">
        <f t="shared" si="109"/>
        <v>14.264755396581799</v>
      </c>
      <c r="Z147" s="14" t="s">
        <v>1363</v>
      </c>
      <c r="AA147" s="4" t="str">
        <f t="shared" si="122"/>
        <v>42.575709289551405</v>
      </c>
      <c r="AB147" s="4">
        <f t="shared" si="110"/>
        <v>42.575709289551398</v>
      </c>
      <c r="AC147" s="14" t="s">
        <v>1515</v>
      </c>
      <c r="AD147" s="4" t="str">
        <f t="shared" si="123"/>
        <v>6.19256600749779</v>
      </c>
      <c r="AE147" s="4">
        <f t="shared" si="111"/>
        <v>6.1925660074977902</v>
      </c>
      <c r="AF147" s="4">
        <f t="shared" si="112"/>
        <v>20.37990233646801</v>
      </c>
      <c r="AG147">
        <f t="shared" si="113"/>
        <v>11.734957285581014</v>
      </c>
    </row>
    <row r="148" spans="1:33">
      <c r="A148">
        <f t="shared" si="124"/>
        <v>143</v>
      </c>
      <c r="B148" s="14" t="s">
        <v>148</v>
      </c>
      <c r="C148" s="4" t="str">
        <f t="shared" si="114"/>
        <v>22.46150826379901</v>
      </c>
      <c r="D148" s="4">
        <f t="shared" si="102"/>
        <v>22.461508263799001</v>
      </c>
      <c r="E148" s="14" t="s">
        <v>300</v>
      </c>
      <c r="F148" s="4" t="str">
        <f t="shared" si="115"/>
        <v>18.245123969463723</v>
      </c>
      <c r="G148" s="4">
        <f t="shared" si="103"/>
        <v>18.245123969463702</v>
      </c>
      <c r="H148" s="14" t="s">
        <v>452</v>
      </c>
      <c r="I148" s="4" t="str">
        <f t="shared" si="116"/>
        <v>11.543900552239073</v>
      </c>
      <c r="J148" s="4">
        <f t="shared" si="104"/>
        <v>11.543900552239</v>
      </c>
      <c r="K148" s="14" t="s">
        <v>604</v>
      </c>
      <c r="L148" s="4" t="str">
        <f t="shared" si="117"/>
        <v>11.944565863082916</v>
      </c>
      <c r="M148" s="4">
        <f t="shared" si="105"/>
        <v>11.9445658630829</v>
      </c>
      <c r="N148" s="14" t="s">
        <v>756</v>
      </c>
      <c r="O148" s="4" t="str">
        <f t="shared" si="118"/>
        <v>11.761540602218261</v>
      </c>
      <c r="P148" s="4">
        <f t="shared" si="106"/>
        <v>11.761540602218201</v>
      </c>
      <c r="Q148" s="14" t="s">
        <v>908</v>
      </c>
      <c r="R148" s="4" t="str">
        <f t="shared" si="119"/>
        <v>47.27781188292526</v>
      </c>
      <c r="S148" s="4">
        <f t="shared" si="107"/>
        <v>47.277811882925199</v>
      </c>
      <c r="T148" s="14" t="s">
        <v>1060</v>
      </c>
      <c r="U148" s="4" t="str">
        <f t="shared" si="120"/>
        <v>19.96087078358298</v>
      </c>
      <c r="V148" s="4">
        <f t="shared" si="108"/>
        <v>19.960870783582902</v>
      </c>
      <c r="W148" s="14" t="s">
        <v>1212</v>
      </c>
      <c r="X148" s="4" t="str">
        <f t="shared" si="121"/>
        <v>14.894733919002004</v>
      </c>
      <c r="Y148" s="4">
        <f t="shared" si="109"/>
        <v>14.894733919002</v>
      </c>
      <c r="Z148" s="14" t="s">
        <v>1364</v>
      </c>
      <c r="AA148" s="4" t="str">
        <f t="shared" si="122"/>
        <v>46.4770877755015</v>
      </c>
      <c r="AB148" s="4">
        <f t="shared" si="110"/>
        <v>46.477087775501502</v>
      </c>
      <c r="AC148" s="14" t="s">
        <v>1516</v>
      </c>
      <c r="AD148" s="4" t="str">
        <f t="shared" si="123"/>
        <v>10.162444638547775</v>
      </c>
      <c r="AE148" s="4">
        <f t="shared" si="111"/>
        <v>10.162444638547701</v>
      </c>
      <c r="AF148" s="4">
        <f t="shared" si="112"/>
        <v>21.472958825036208</v>
      </c>
      <c r="AG148">
        <f t="shared" si="113"/>
        <v>13.9828003577458</v>
      </c>
    </row>
    <row r="149" spans="1:33">
      <c r="A149">
        <f t="shared" si="124"/>
        <v>144</v>
      </c>
      <c r="B149" s="14" t="s">
        <v>149</v>
      </c>
      <c r="C149" s="4" t="str">
        <f t="shared" si="114"/>
        <v>25.231418379138752</v>
      </c>
      <c r="D149" s="4">
        <f t="shared" si="102"/>
        <v>25.231418379138699</v>
      </c>
      <c r="E149" s="14" t="s">
        <v>301</v>
      </c>
      <c r="F149" s="4" t="str">
        <f t="shared" si="115"/>
        <v>23.850293589339994</v>
      </c>
      <c r="G149" s="4">
        <f t="shared" si="103"/>
        <v>23.850293589339898</v>
      </c>
      <c r="H149" s="14" t="s">
        <v>453</v>
      </c>
      <c r="I149" s="4" t="str">
        <f t="shared" si="116"/>
        <v>18.873038373701274</v>
      </c>
      <c r="J149" s="4">
        <f t="shared" si="104"/>
        <v>18.873038373701199</v>
      </c>
      <c r="K149" s="14" t="s">
        <v>605</v>
      </c>
      <c r="L149" s="4" t="str">
        <f t="shared" si="117"/>
        <v>9.172476260266318</v>
      </c>
      <c r="M149" s="4">
        <f t="shared" si="105"/>
        <v>9.1724762602663095</v>
      </c>
      <c r="N149" s="14" t="s">
        <v>757</v>
      </c>
      <c r="O149" s="4" t="str">
        <f t="shared" si="118"/>
        <v>20.12902085898383</v>
      </c>
      <c r="P149" s="4">
        <f t="shared" si="106"/>
        <v>20.1290208589838</v>
      </c>
      <c r="Q149" s="14" t="s">
        <v>909</v>
      </c>
      <c r="R149" s="4" t="str">
        <f t="shared" si="119"/>
        <v>41.32448621428668</v>
      </c>
      <c r="S149" s="4">
        <f t="shared" si="107"/>
        <v>41.324486214286601</v>
      </c>
      <c r="T149" s="14" t="s">
        <v>1061</v>
      </c>
      <c r="U149" s="4" t="str">
        <f t="shared" si="120"/>
        <v>11.263856530083425</v>
      </c>
      <c r="V149" s="4">
        <f t="shared" si="108"/>
        <v>11.2638565300834</v>
      </c>
      <c r="W149" s="14" t="s">
        <v>1213</v>
      </c>
      <c r="X149" s="4" t="str">
        <f t="shared" si="121"/>
        <v>18.66298342520128</v>
      </c>
      <c r="Y149" s="4">
        <f t="shared" si="109"/>
        <v>18.662983425201201</v>
      </c>
      <c r="Z149" s="14" t="s">
        <v>1365</v>
      </c>
      <c r="AA149" s="4" t="str">
        <f t="shared" si="122"/>
        <v>36.683441975459786</v>
      </c>
      <c r="AB149" s="4">
        <f t="shared" si="110"/>
        <v>36.683441975459701</v>
      </c>
      <c r="AC149" s="14" t="s">
        <v>1517</v>
      </c>
      <c r="AD149" s="4" t="str">
        <f t="shared" si="123"/>
        <v>6.300291002480373</v>
      </c>
      <c r="AE149" s="4">
        <f t="shared" si="111"/>
        <v>6.3002910024803702</v>
      </c>
      <c r="AF149" s="4">
        <f t="shared" si="112"/>
        <v>21.149130660894116</v>
      </c>
      <c r="AG149">
        <f t="shared" si="113"/>
        <v>11.286029892276048</v>
      </c>
    </row>
    <row r="150" spans="1:33">
      <c r="A150">
        <f t="shared" si="124"/>
        <v>145</v>
      </c>
      <c r="B150" s="14" t="s">
        <v>150</v>
      </c>
      <c r="C150" s="4" t="str">
        <f t="shared" si="114"/>
        <v>17.306037633334224</v>
      </c>
      <c r="D150" s="4">
        <f t="shared" si="102"/>
        <v>17.306037633334199</v>
      </c>
      <c r="E150" s="14" t="s">
        <v>302</v>
      </c>
      <c r="F150" s="4" t="str">
        <f t="shared" si="115"/>
        <v>24.899125810191173</v>
      </c>
      <c r="G150" s="4">
        <f t="shared" si="103"/>
        <v>24.899125810191101</v>
      </c>
      <c r="H150" s="14" t="s">
        <v>454</v>
      </c>
      <c r="I150" s="4" t="str">
        <f t="shared" si="116"/>
        <v>19.737014875066087</v>
      </c>
      <c r="J150" s="4">
        <f t="shared" si="104"/>
        <v>19.737014875065999</v>
      </c>
      <c r="K150" s="14" t="s">
        <v>606</v>
      </c>
      <c r="L150" s="4" t="str">
        <f t="shared" si="117"/>
        <v>28.99326379725427</v>
      </c>
      <c r="M150" s="4">
        <f t="shared" si="105"/>
        <v>28.993263797254201</v>
      </c>
      <c r="N150" s="14" t="s">
        <v>758</v>
      </c>
      <c r="O150" s="4" t="str">
        <f t="shared" si="118"/>
        <v>22.057372674508567</v>
      </c>
      <c r="P150" s="4">
        <f t="shared" si="106"/>
        <v>22.0573726745085</v>
      </c>
      <c r="Q150" s="14" t="s">
        <v>910</v>
      </c>
      <c r="R150" s="4" t="str">
        <f t="shared" si="119"/>
        <v>41.31963142870714</v>
      </c>
      <c r="S150" s="4">
        <f t="shared" si="107"/>
        <v>41.319631428707098</v>
      </c>
      <c r="T150" s="14" t="s">
        <v>1062</v>
      </c>
      <c r="U150" s="4" t="str">
        <f t="shared" si="120"/>
        <v>14.829939884798005</v>
      </c>
      <c r="V150" s="4">
        <f t="shared" si="108"/>
        <v>14.829939884798</v>
      </c>
      <c r="W150" s="14" t="s">
        <v>1214</v>
      </c>
      <c r="X150" s="4" t="str">
        <f t="shared" si="121"/>
        <v>16.904163187342412</v>
      </c>
      <c r="Y150" s="4">
        <f t="shared" si="109"/>
        <v>16.904163187342402</v>
      </c>
      <c r="Z150" s="14" t="s">
        <v>1366</v>
      </c>
      <c r="AA150" s="4" t="str">
        <f t="shared" si="122"/>
        <v>24.402704510699945</v>
      </c>
      <c r="AB150" s="4">
        <f t="shared" si="110"/>
        <v>24.402704510699898</v>
      </c>
      <c r="AC150" s="14" t="s">
        <v>1518</v>
      </c>
      <c r="AD150" s="4" t="str">
        <f t="shared" si="123"/>
        <v>6.5198768038875725</v>
      </c>
      <c r="AE150" s="4">
        <f t="shared" si="111"/>
        <v>6.5198768038875698</v>
      </c>
      <c r="AF150" s="4">
        <f t="shared" si="112"/>
        <v>21.696913060578893</v>
      </c>
      <c r="AG150">
        <f t="shared" si="113"/>
        <v>9.3070009766987614</v>
      </c>
    </row>
    <row r="151" spans="1:33">
      <c r="A151">
        <f t="shared" si="124"/>
        <v>146</v>
      </c>
      <c r="B151" s="14" t="s">
        <v>151</v>
      </c>
      <c r="C151" s="4" t="str">
        <f t="shared" si="114"/>
        <v>15.553412919116543</v>
      </c>
      <c r="D151" s="4">
        <f t="shared" si="102"/>
        <v>15.5534129191165</v>
      </c>
      <c r="E151" s="14" t="s">
        <v>303</v>
      </c>
      <c r="F151" s="4" t="str">
        <f t="shared" si="115"/>
        <v>23.765430992012902</v>
      </c>
      <c r="G151" s="4">
        <f t="shared" si="103"/>
        <v>23.765430992012899</v>
      </c>
      <c r="H151" s="14" t="s">
        <v>455</v>
      </c>
      <c r="I151" s="4" t="str">
        <f t="shared" si="116"/>
        <v>19.021961032568747</v>
      </c>
      <c r="J151" s="4">
        <f t="shared" si="104"/>
        <v>19.021961032568701</v>
      </c>
      <c r="K151" s="14" t="s">
        <v>607</v>
      </c>
      <c r="L151" s="4" t="str">
        <f t="shared" si="117"/>
        <v>24.001722154868865</v>
      </c>
      <c r="M151" s="4">
        <f t="shared" si="105"/>
        <v>24.001722154868801</v>
      </c>
      <c r="N151" s="14" t="s">
        <v>759</v>
      </c>
      <c r="O151" s="4" t="str">
        <f t="shared" si="118"/>
        <v>36.33238313102189</v>
      </c>
      <c r="P151" s="4">
        <f t="shared" si="106"/>
        <v>36.3323831310218</v>
      </c>
      <c r="Q151" s="14" t="s">
        <v>911</v>
      </c>
      <c r="R151" s="4" t="str">
        <f t="shared" si="119"/>
        <v>40.06317913190812</v>
      </c>
      <c r="S151" s="4">
        <f t="shared" si="107"/>
        <v>40.0631791319081</v>
      </c>
      <c r="T151" s="14" t="s">
        <v>1063</v>
      </c>
      <c r="U151" s="4" t="str">
        <f t="shared" si="120"/>
        <v>33.46548430306687</v>
      </c>
      <c r="V151" s="4">
        <f t="shared" si="108"/>
        <v>33.465484303066802</v>
      </c>
      <c r="W151" s="14" t="s">
        <v>1215</v>
      </c>
      <c r="X151" s="4" t="str">
        <f t="shared" si="121"/>
        <v>17.7324293464362</v>
      </c>
      <c r="Y151" s="4">
        <f t="shared" si="109"/>
        <v>17.732429346436199</v>
      </c>
      <c r="Z151" s="14" t="s">
        <v>1367</v>
      </c>
      <c r="AA151" s="4" t="str">
        <f t="shared" si="122"/>
        <v>27.654531851031816</v>
      </c>
      <c r="AB151" s="4">
        <f t="shared" si="110"/>
        <v>27.654531851031798</v>
      </c>
      <c r="AC151" s="14" t="s">
        <v>1519</v>
      </c>
      <c r="AD151" s="4" t="str">
        <f t="shared" si="123"/>
        <v>7.944088856018278</v>
      </c>
      <c r="AE151" s="4">
        <f t="shared" si="111"/>
        <v>7.9440888560182703</v>
      </c>
      <c r="AF151" s="4">
        <f t="shared" si="112"/>
        <v>24.55346237180499</v>
      </c>
      <c r="AG151">
        <f t="shared" si="113"/>
        <v>10.018076124398767</v>
      </c>
    </row>
    <row r="152" spans="1:33">
      <c r="A152">
        <f t="shared" si="124"/>
        <v>147</v>
      </c>
      <c r="B152" s="14" t="s">
        <v>152</v>
      </c>
      <c r="C152" s="4" t="str">
        <f t="shared" si="114"/>
        <v>11.112050468638076</v>
      </c>
      <c r="D152" s="4">
        <f t="shared" si="102"/>
        <v>11.112050468638</v>
      </c>
      <c r="E152" s="14" t="s">
        <v>304</v>
      </c>
      <c r="F152" s="4" t="str">
        <f t="shared" si="115"/>
        <v>23.1755348616219</v>
      </c>
      <c r="G152" s="4">
        <f t="shared" si="103"/>
        <v>23.175534861621902</v>
      </c>
      <c r="H152" s="14" t="s">
        <v>456</v>
      </c>
      <c r="I152" s="4" t="str">
        <f t="shared" si="116"/>
        <v>20.284236068411918</v>
      </c>
      <c r="J152" s="4">
        <f t="shared" si="104"/>
        <v>20.2842360684119</v>
      </c>
      <c r="K152" s="14" t="s">
        <v>608</v>
      </c>
      <c r="L152" s="4" t="str">
        <f t="shared" si="117"/>
        <v>15.180517400671894</v>
      </c>
      <c r="M152" s="4">
        <f t="shared" si="105"/>
        <v>15.1805174006718</v>
      </c>
      <c r="N152" s="14" t="s">
        <v>760</v>
      </c>
      <c r="O152" s="4" t="str">
        <f t="shared" si="118"/>
        <v>27.669652672121504</v>
      </c>
      <c r="P152" s="4">
        <f t="shared" si="106"/>
        <v>27.669652672121501</v>
      </c>
      <c r="Q152" s="14" t="s">
        <v>912</v>
      </c>
      <c r="R152" s="4" t="str">
        <f t="shared" si="119"/>
        <v>46.79796995242002</v>
      </c>
      <c r="S152" s="4">
        <f t="shared" si="107"/>
        <v>46.797969952419997</v>
      </c>
      <c r="T152" s="14" t="s">
        <v>1064</v>
      </c>
      <c r="U152" s="4" t="str">
        <f t="shared" si="120"/>
        <v>14.311876878335843</v>
      </c>
      <c r="V152" s="4">
        <f t="shared" si="108"/>
        <v>14.3118768783358</v>
      </c>
      <c r="W152" s="14" t="s">
        <v>1216</v>
      </c>
      <c r="X152" s="4" t="str">
        <f t="shared" si="121"/>
        <v>11.843177424788651</v>
      </c>
      <c r="Y152" s="4">
        <f t="shared" si="109"/>
        <v>11.8431774247886</v>
      </c>
      <c r="Z152" s="14" t="s">
        <v>1368</v>
      </c>
      <c r="AA152" s="4" t="str">
        <f t="shared" si="122"/>
        <v>32.53149443963023</v>
      </c>
      <c r="AB152" s="4">
        <f t="shared" si="110"/>
        <v>32.531494439630201</v>
      </c>
      <c r="AC152" s="14" t="s">
        <v>1520</v>
      </c>
      <c r="AD152" s="4" t="str">
        <f t="shared" si="123"/>
        <v>12.033458514535111</v>
      </c>
      <c r="AE152" s="4">
        <f t="shared" si="111"/>
        <v>12.0334585145351</v>
      </c>
      <c r="AF152" s="4">
        <f t="shared" si="112"/>
        <v>21.493996868117481</v>
      </c>
      <c r="AG152">
        <f t="shared" si="113"/>
        <v>11.481458510525995</v>
      </c>
    </row>
    <row r="153" spans="1:33">
      <c r="A153">
        <f t="shared" si="124"/>
        <v>148</v>
      </c>
      <c r="B153" s="14" t="s">
        <v>153</v>
      </c>
      <c r="C153" s="4" t="str">
        <f t="shared" si="114"/>
        <v>16.985282474649427</v>
      </c>
      <c r="D153" s="4">
        <f t="shared" si="102"/>
        <v>16.985282474649399</v>
      </c>
      <c r="E153" s="14" t="s">
        <v>305</v>
      </c>
      <c r="F153" s="4" t="str">
        <f t="shared" si="115"/>
        <v>23.737430367928326</v>
      </c>
      <c r="G153" s="4">
        <f t="shared" si="103"/>
        <v>23.737430367928301</v>
      </c>
      <c r="H153" s="14" t="s">
        <v>457</v>
      </c>
      <c r="I153" s="4" t="str">
        <f t="shared" si="116"/>
        <v>9.788483539424464</v>
      </c>
      <c r="J153" s="4">
        <f t="shared" si="104"/>
        <v>9.78848353942446</v>
      </c>
      <c r="K153" s="14" t="s">
        <v>609</v>
      </c>
      <c r="L153" s="4" t="str">
        <f t="shared" si="117"/>
        <v>28.857197916304376</v>
      </c>
      <c r="M153" s="4">
        <f t="shared" si="105"/>
        <v>28.857197916304301</v>
      </c>
      <c r="N153" s="14" t="s">
        <v>761</v>
      </c>
      <c r="O153" s="4" t="str">
        <f t="shared" si="118"/>
        <v>20.7003382152983</v>
      </c>
      <c r="P153" s="4">
        <f t="shared" si="106"/>
        <v>20.700338215298299</v>
      </c>
      <c r="Q153" s="14" t="s">
        <v>913</v>
      </c>
      <c r="R153" s="4" t="str">
        <f t="shared" si="119"/>
        <v>63.08472938517017</v>
      </c>
      <c r="S153" s="4">
        <f t="shared" si="107"/>
        <v>63.0847293851701</v>
      </c>
      <c r="T153" s="14" t="s">
        <v>1065</v>
      </c>
      <c r="U153" s="4" t="str">
        <f t="shared" si="120"/>
        <v>21.871752037495394</v>
      </c>
      <c r="V153" s="4">
        <f t="shared" si="108"/>
        <v>21.871752037495298</v>
      </c>
      <c r="W153" s="14" t="s">
        <v>1217</v>
      </c>
      <c r="X153" s="4" t="str">
        <f t="shared" si="121"/>
        <v>11.409057581152926</v>
      </c>
      <c r="Y153" s="4">
        <f t="shared" si="109"/>
        <v>11.409057581152901</v>
      </c>
      <c r="Z153" s="14" t="s">
        <v>1369</v>
      </c>
      <c r="AA153" s="4" t="str">
        <f t="shared" si="122"/>
        <v>31.231824423150975</v>
      </c>
      <c r="AB153" s="4">
        <f t="shared" si="110"/>
        <v>31.231824423150901</v>
      </c>
      <c r="AC153" s="14" t="s">
        <v>1521</v>
      </c>
      <c r="AD153" s="4" t="str">
        <f t="shared" si="123"/>
        <v>10.896958617829766</v>
      </c>
      <c r="AE153" s="4">
        <f t="shared" si="111"/>
        <v>10.8969586178297</v>
      </c>
      <c r="AF153" s="4">
        <f t="shared" si="112"/>
        <v>23.856305455840367</v>
      </c>
      <c r="AG153">
        <f t="shared" si="113"/>
        <v>15.635367254328219</v>
      </c>
    </row>
    <row r="154" spans="1:33">
      <c r="A154">
        <f t="shared" si="124"/>
        <v>149</v>
      </c>
      <c r="B154" s="14" t="s">
        <v>154</v>
      </c>
      <c r="C154" s="4" t="str">
        <f t="shared" si="114"/>
        <v>19.323659228339118</v>
      </c>
      <c r="D154" s="4">
        <f t="shared" si="102"/>
        <v>19.3236592283391</v>
      </c>
      <c r="E154" s="14" t="s">
        <v>306</v>
      </c>
      <c r="F154" s="4" t="str">
        <f t="shared" si="115"/>
        <v>27.10902042559828</v>
      </c>
      <c r="G154" s="4">
        <f t="shared" si="103"/>
        <v>27.109020425598199</v>
      </c>
      <c r="H154" s="14" t="s">
        <v>458</v>
      </c>
      <c r="I154" s="4" t="str">
        <f t="shared" si="116"/>
        <v>13.03528754847556</v>
      </c>
      <c r="J154" s="4">
        <f t="shared" si="104"/>
        <v>13.0352875484755</v>
      </c>
      <c r="K154" s="14" t="s">
        <v>610</v>
      </c>
      <c r="L154" s="4" t="str">
        <f t="shared" si="117"/>
        <v>19.297300500243356</v>
      </c>
      <c r="M154" s="4">
        <f t="shared" si="105"/>
        <v>19.297300500243299</v>
      </c>
      <c r="N154" s="14" t="s">
        <v>762</v>
      </c>
      <c r="O154" s="4" t="str">
        <f t="shared" si="118"/>
        <v>17.99357610884072</v>
      </c>
      <c r="P154" s="4">
        <f t="shared" si="106"/>
        <v>17.993576108840699</v>
      </c>
      <c r="Q154" s="14" t="s">
        <v>914</v>
      </c>
      <c r="R154" s="4" t="str">
        <f t="shared" si="119"/>
        <v>53.50312775878988</v>
      </c>
      <c r="S154" s="4">
        <f t="shared" si="107"/>
        <v>53.503127758789802</v>
      </c>
      <c r="T154" s="14" t="s">
        <v>1066</v>
      </c>
      <c r="U154" s="4" t="str">
        <f t="shared" si="120"/>
        <v>13.048809405750921</v>
      </c>
      <c r="V154" s="4">
        <f t="shared" si="108"/>
        <v>13.0488094057509</v>
      </c>
      <c r="W154" s="14" t="s">
        <v>1218</v>
      </c>
      <c r="X154" s="4" t="str">
        <f t="shared" si="121"/>
        <v>25.304643936472864</v>
      </c>
      <c r="Y154" s="4">
        <f t="shared" si="109"/>
        <v>25.3046439364728</v>
      </c>
      <c r="Z154" s="14" t="s">
        <v>1370</v>
      </c>
      <c r="AA154" s="4" t="str">
        <f t="shared" si="122"/>
        <v>32.096776644955234</v>
      </c>
      <c r="AB154" s="4">
        <f t="shared" si="110"/>
        <v>32.096776644955199</v>
      </c>
      <c r="AC154" s="14" t="s">
        <v>1522</v>
      </c>
      <c r="AD154" s="4" t="str">
        <f t="shared" si="123"/>
        <v>8.511114332248948</v>
      </c>
      <c r="AE154" s="4">
        <f t="shared" si="111"/>
        <v>8.5111143322489404</v>
      </c>
      <c r="AF154" s="4">
        <f t="shared" si="112"/>
        <v>22.922331588971446</v>
      </c>
      <c r="AG154">
        <f t="shared" si="113"/>
        <v>12.892144458799917</v>
      </c>
    </row>
    <row r="155" spans="1:33">
      <c r="A155">
        <f t="shared" si="124"/>
        <v>150</v>
      </c>
      <c r="B155" s="14" t="s">
        <v>155</v>
      </c>
      <c r="C155" s="4" t="str">
        <f t="shared" si="114"/>
        <v>15.481183857729729</v>
      </c>
      <c r="D155" s="4">
        <f t="shared" si="102"/>
        <v>15.4811838577297</v>
      </c>
      <c r="E155" s="14" t="s">
        <v>307</v>
      </c>
      <c r="F155" s="4" t="str">
        <f t="shared" si="115"/>
        <v>29.815180444006348</v>
      </c>
      <c r="G155" s="4">
        <f t="shared" si="103"/>
        <v>29.815180444006302</v>
      </c>
      <c r="H155" s="14" t="s">
        <v>459</v>
      </c>
      <c r="I155" s="4" t="str">
        <f t="shared" si="116"/>
        <v>14.010603468784836</v>
      </c>
      <c r="J155" s="4">
        <f t="shared" si="104"/>
        <v>14.010603468784799</v>
      </c>
      <c r="K155" s="14" t="s">
        <v>611</v>
      </c>
      <c r="L155" s="4" t="str">
        <f t="shared" si="117"/>
        <v>21.046497594689438</v>
      </c>
      <c r="M155" s="4">
        <f t="shared" si="105"/>
        <v>21.046497594689399</v>
      </c>
      <c r="N155" s="14" t="s">
        <v>763</v>
      </c>
      <c r="O155" s="4" t="str">
        <f t="shared" si="118"/>
        <v>16.854559725210002</v>
      </c>
      <c r="P155" s="4">
        <f t="shared" si="106"/>
        <v>16.854559725209999</v>
      </c>
      <c r="Q155" s="14" t="s">
        <v>915</v>
      </c>
      <c r="R155" s="4" t="str">
        <f t="shared" si="119"/>
        <v>39.65005529198186</v>
      </c>
      <c r="S155" s="4">
        <f t="shared" si="107"/>
        <v>39.650055291981801</v>
      </c>
      <c r="T155" s="14" t="s">
        <v>1067</v>
      </c>
      <c r="U155" s="4" t="str">
        <f t="shared" si="120"/>
        <v>14.267456128434944</v>
      </c>
      <c r="V155" s="4">
        <f t="shared" si="108"/>
        <v>14.267456128434899</v>
      </c>
      <c r="W155" s="14" t="s">
        <v>1219</v>
      </c>
      <c r="X155" s="4" t="str">
        <f t="shared" si="121"/>
        <v>32.19407215555627</v>
      </c>
      <c r="Y155" s="4">
        <f t="shared" si="109"/>
        <v>32.194072155556199</v>
      </c>
      <c r="Z155" s="14" t="s">
        <v>1371</v>
      </c>
      <c r="AA155" s="4" t="str">
        <f t="shared" si="122"/>
        <v>35.34707666412108</v>
      </c>
      <c r="AB155" s="4">
        <f t="shared" si="110"/>
        <v>35.347076664120998</v>
      </c>
      <c r="AC155" s="14" t="s">
        <v>1523</v>
      </c>
      <c r="AD155" s="4" t="str">
        <f t="shared" si="123"/>
        <v>7.357932245161028</v>
      </c>
      <c r="AE155" s="4">
        <f t="shared" si="111"/>
        <v>7.3579322451610203</v>
      </c>
      <c r="AF155" s="4">
        <f t="shared" si="112"/>
        <v>22.602461757567514</v>
      </c>
      <c r="AG155">
        <f t="shared" si="113"/>
        <v>10.847057892098075</v>
      </c>
    </row>
    <row r="156" spans="1:33">
      <c r="A156">
        <f t="shared" si="124"/>
        <v>151</v>
      </c>
      <c r="B156" s="14" t="s">
        <v>156</v>
      </c>
      <c r="C156" s="4" t="str">
        <f t="shared" si="114"/>
        <v>20.504840565097282</v>
      </c>
      <c r="D156" s="4">
        <f t="shared" si="102"/>
        <v>20.504840565097201</v>
      </c>
      <c r="E156" s="14" t="s">
        <v>308</v>
      </c>
      <c r="F156" s="4" t="str">
        <f t="shared" si="115"/>
        <v>29.149084291292308</v>
      </c>
      <c r="G156" s="4">
        <f t="shared" si="103"/>
        <v>29.149084291292301</v>
      </c>
      <c r="H156" s="14" t="s">
        <v>460</v>
      </c>
      <c r="I156" s="4" t="str">
        <f t="shared" si="116"/>
        <v>11.048213315702634</v>
      </c>
      <c r="J156" s="4">
        <f t="shared" si="104"/>
        <v>11.048213315702601</v>
      </c>
      <c r="K156" s="14" t="s">
        <v>612</v>
      </c>
      <c r="L156" s="4" t="str">
        <f t="shared" si="117"/>
        <v>23.107873856231265</v>
      </c>
      <c r="M156" s="4">
        <f t="shared" si="105"/>
        <v>23.107873856231201</v>
      </c>
      <c r="N156" s="14" t="s">
        <v>764</v>
      </c>
      <c r="O156" s="4" t="str">
        <f t="shared" si="118"/>
        <v>12.448787590805159</v>
      </c>
      <c r="P156" s="4">
        <f t="shared" si="106"/>
        <v>12.4487875908051</v>
      </c>
      <c r="Q156" s="14" t="s">
        <v>916</v>
      </c>
      <c r="R156" s="4" t="str">
        <f t="shared" si="119"/>
        <v>49.18767729757274</v>
      </c>
      <c r="S156" s="4">
        <f t="shared" si="107"/>
        <v>49.187677297572698</v>
      </c>
      <c r="T156" s="14" t="s">
        <v>1068</v>
      </c>
      <c r="U156" s="4" t="str">
        <f t="shared" si="120"/>
        <v>17.13004452564862</v>
      </c>
      <c r="V156" s="4">
        <f t="shared" si="108"/>
        <v>17.1300445256486</v>
      </c>
      <c r="W156" s="14" t="s">
        <v>1220</v>
      </c>
      <c r="X156" s="4" t="str">
        <f t="shared" si="121"/>
        <v>12.927346947654609</v>
      </c>
      <c r="Y156" s="4">
        <f t="shared" si="109"/>
        <v>12.9273469476546</v>
      </c>
      <c r="Z156" s="14" t="s">
        <v>1372</v>
      </c>
      <c r="AA156" s="4" t="str">
        <f t="shared" si="122"/>
        <v>23.957194146354656</v>
      </c>
      <c r="AB156" s="4">
        <f t="shared" si="110"/>
        <v>23.957194146354599</v>
      </c>
      <c r="AC156" s="14" t="s">
        <v>1524</v>
      </c>
      <c r="AD156" s="4" t="str">
        <f t="shared" si="123"/>
        <v>7.493159351257693</v>
      </c>
      <c r="AE156" s="4">
        <f t="shared" si="111"/>
        <v>7.4931593512576899</v>
      </c>
      <c r="AF156" s="4">
        <f t="shared" si="112"/>
        <v>20.695422188761661</v>
      </c>
      <c r="AG156">
        <f t="shared" si="113"/>
        <v>12.056343101967046</v>
      </c>
    </row>
    <row r="157" spans="1:3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>
      <c r="A165">
        <v>1</v>
      </c>
      <c r="B165" s="14" t="s">
        <v>1526</v>
      </c>
      <c r="C165" s="4" t="str">
        <f t="shared" ref="C165:C174" si="125">RIGHT(B165,LEN(B165)-3)</f>
        <v>75.76737646935594</v>
      </c>
      <c r="D165" s="4">
        <f t="shared" ref="D165:D196" si="126">C165+0</f>
        <v>75.767376469355895</v>
      </c>
      <c r="E165" s="14" t="s">
        <v>1678</v>
      </c>
      <c r="F165" s="4" t="str">
        <f t="shared" ref="F165:F174" si="127">RIGHT(E165,LEN(E165)-3)</f>
        <v>104.19325497364038</v>
      </c>
      <c r="G165" s="4">
        <f t="shared" ref="G165:G196" si="128">F165+0</f>
        <v>104.19325497363999</v>
      </c>
      <c r="H165" s="14" t="s">
        <v>1830</v>
      </c>
      <c r="I165" s="4" t="str">
        <f t="shared" ref="I165:I174" si="129">RIGHT(H165,LEN(H165)-3)</f>
        <v>133.60780831629216</v>
      </c>
      <c r="J165" s="4">
        <f t="shared" ref="J165:J196" si="130">I165+0</f>
        <v>133.60780831629199</v>
      </c>
      <c r="K165" s="14" t="s">
        <v>1982</v>
      </c>
      <c r="L165" s="4" t="str">
        <f t="shared" ref="L165:L174" si="131">RIGHT(K165,LEN(K165)-3)</f>
        <v>101.35575253467667</v>
      </c>
      <c r="M165" s="4">
        <f t="shared" ref="M165:M196" si="132">L165+0</f>
        <v>101.355752534676</v>
      </c>
      <c r="N165" s="14" t="s">
        <v>2134</v>
      </c>
      <c r="O165" s="4" t="str">
        <f t="shared" ref="O165:O174" si="133">RIGHT(N165,LEN(N165)-3)</f>
        <v>6.056410271334617</v>
      </c>
      <c r="P165" s="4">
        <f t="shared" ref="P165:P196" si="134">O165+0</f>
        <v>6.0564102713346104</v>
      </c>
      <c r="Q165" s="14" t="s">
        <v>2286</v>
      </c>
      <c r="R165" s="4" t="str">
        <f t="shared" ref="R165:R174" si="135">RIGHT(Q165,LEN(Q165)-3)</f>
        <v>13.948453199650348</v>
      </c>
      <c r="S165" s="4">
        <f t="shared" ref="S165:S196" si="136">R165+0</f>
        <v>13.948453199650301</v>
      </c>
      <c r="T165" s="14" t="s">
        <v>2438</v>
      </c>
      <c r="U165" s="4" t="str">
        <f t="shared" ref="U165:U174" si="137">RIGHT(T165,LEN(T165)-3)</f>
        <v>121.11602685140184</v>
      </c>
      <c r="V165" s="4">
        <f t="shared" ref="V165:V196" si="138">U165+0</f>
        <v>121.116026851401</v>
      </c>
      <c r="W165" s="14" t="s">
        <v>2590</v>
      </c>
      <c r="X165" s="4" t="str">
        <f t="shared" ref="X165:X174" si="139">RIGHT(W165,LEN(W165)-3)</f>
        <v>103.05646339448091</v>
      </c>
      <c r="Y165" s="4">
        <f t="shared" ref="Y165:Y196" si="140">X165+0</f>
        <v>103.05646339448001</v>
      </c>
      <c r="Z165" s="14" t="s">
        <v>2742</v>
      </c>
      <c r="AA165" s="4" t="str">
        <f t="shared" ref="AA165:AA174" si="141">RIGHT(Z165,LEN(Z165)-3)</f>
        <v>29.280292108124055</v>
      </c>
      <c r="AB165" s="4">
        <f t="shared" ref="AB165:AB196" si="142">AA165+0</f>
        <v>29.280292108124002</v>
      </c>
      <c r="AC165" s="14" t="s">
        <v>2894</v>
      </c>
      <c r="AD165" s="4" t="str">
        <f t="shared" ref="AD165:AD174" si="143">RIGHT(AC165,LEN(AC165)-3)</f>
        <v>124.73425565025208</v>
      </c>
      <c r="AE165" s="4">
        <f t="shared" ref="AE165:AE196" si="144">AD165+0</f>
        <v>124.734255650252</v>
      </c>
      <c r="AF165" s="4">
        <f t="shared" ref="AF165:AF196" si="145">(D165+G165+J165+M165+P165+S165+V165+Y165+AB165+AE165)/10</f>
        <v>81.311609376920586</v>
      </c>
    </row>
    <row r="166" spans="1:32">
      <c r="A166">
        <f t="shared" ref="A166:A197" si="146">A165+1</f>
        <v>2</v>
      </c>
      <c r="B166" s="14" t="s">
        <v>1527</v>
      </c>
      <c r="C166" s="4" t="str">
        <f t="shared" si="125"/>
        <v>90.31222421573722</v>
      </c>
      <c r="D166" s="4">
        <f t="shared" si="126"/>
        <v>90.312224215737203</v>
      </c>
      <c r="E166" s="14" t="s">
        <v>1679</v>
      </c>
      <c r="F166" s="4" t="str">
        <f t="shared" si="127"/>
        <v>104.1085937060498</v>
      </c>
      <c r="G166" s="4">
        <f t="shared" si="128"/>
        <v>104.10859370604901</v>
      </c>
      <c r="H166" s="14" t="s">
        <v>1831</v>
      </c>
      <c r="I166" s="4" t="str">
        <f t="shared" si="129"/>
        <v>138.09865720855666</v>
      </c>
      <c r="J166" s="4">
        <f t="shared" si="130"/>
        <v>138.09865720855601</v>
      </c>
      <c r="K166" s="14" t="s">
        <v>1983</v>
      </c>
      <c r="L166" s="4" t="str">
        <f t="shared" si="131"/>
        <v>100.95703726647982</v>
      </c>
      <c r="M166" s="4">
        <f t="shared" si="132"/>
        <v>100.95703726647901</v>
      </c>
      <c r="N166" s="14" t="s">
        <v>2135</v>
      </c>
      <c r="O166" s="4" t="str">
        <f t="shared" si="133"/>
        <v>37.88748918743163</v>
      </c>
      <c r="P166" s="4">
        <f t="shared" si="134"/>
        <v>37.887489187431598</v>
      </c>
      <c r="Q166" s="14" t="s">
        <v>2287</v>
      </c>
      <c r="R166" s="4" t="str">
        <f t="shared" si="135"/>
        <v>103.54438690740965</v>
      </c>
      <c r="S166" s="4">
        <f t="shared" si="136"/>
        <v>103.54438690740901</v>
      </c>
      <c r="T166" s="14" t="s">
        <v>2439</v>
      </c>
      <c r="U166" s="4" t="str">
        <f t="shared" si="137"/>
        <v>55.96480912951839</v>
      </c>
      <c r="V166" s="4">
        <f t="shared" si="138"/>
        <v>55.964809129518301</v>
      </c>
      <c r="W166" s="14" t="s">
        <v>2591</v>
      </c>
      <c r="X166" s="4" t="str">
        <f t="shared" si="139"/>
        <v>147.33853979981788</v>
      </c>
      <c r="Y166" s="4">
        <f t="shared" si="140"/>
        <v>147.338539799817</v>
      </c>
      <c r="Z166" s="14" t="s">
        <v>2743</v>
      </c>
      <c r="AA166" s="4" t="str">
        <f t="shared" si="141"/>
        <v>132.6965517629411</v>
      </c>
      <c r="AB166" s="4">
        <f t="shared" si="142"/>
        <v>132.696551762941</v>
      </c>
      <c r="AC166" s="14" t="s">
        <v>2895</v>
      </c>
      <c r="AD166" s="4" t="str">
        <f t="shared" si="143"/>
        <v>149.07846291690305</v>
      </c>
      <c r="AE166" s="4">
        <f t="shared" si="144"/>
        <v>149.07846291690299</v>
      </c>
      <c r="AF166" s="4">
        <f t="shared" si="145"/>
        <v>105.99867521008412</v>
      </c>
    </row>
    <row r="167" spans="1:32">
      <c r="A167">
        <f t="shared" si="146"/>
        <v>3</v>
      </c>
      <c r="B167" s="14" t="s">
        <v>1528</v>
      </c>
      <c r="C167" s="4" t="str">
        <f t="shared" si="125"/>
        <v>90.33204803831228</v>
      </c>
      <c r="D167" s="4">
        <f t="shared" si="126"/>
        <v>90.332048038312195</v>
      </c>
      <c r="E167" s="14" t="s">
        <v>1680</v>
      </c>
      <c r="F167" s="4" t="str">
        <f t="shared" si="127"/>
        <v>104.09813990889992</v>
      </c>
      <c r="G167" s="4">
        <f t="shared" si="128"/>
        <v>104.098139908899</v>
      </c>
      <c r="H167" s="14" t="s">
        <v>1832</v>
      </c>
      <c r="I167" s="4" t="str">
        <f t="shared" si="129"/>
        <v>102.31926723423646</v>
      </c>
      <c r="J167" s="4">
        <f t="shared" si="130"/>
        <v>102.31926723423599</v>
      </c>
      <c r="K167" s="14" t="s">
        <v>1984</v>
      </c>
      <c r="L167" s="4" t="str">
        <f t="shared" si="131"/>
        <v>105.16388017872451</v>
      </c>
      <c r="M167" s="4">
        <f t="shared" si="132"/>
        <v>105.163880178724</v>
      </c>
      <c r="N167" s="14" t="s">
        <v>2136</v>
      </c>
      <c r="O167" s="4" t="str">
        <f t="shared" si="133"/>
        <v>64.98190735453431</v>
      </c>
      <c r="P167" s="4">
        <f t="shared" si="134"/>
        <v>64.9819073545343</v>
      </c>
      <c r="Q167" s="14" t="s">
        <v>2288</v>
      </c>
      <c r="R167" s="4" t="str">
        <f t="shared" si="135"/>
        <v>100.26926372080217</v>
      </c>
      <c r="S167" s="4">
        <f t="shared" si="136"/>
        <v>100.269263720802</v>
      </c>
      <c r="T167" s="14" t="s">
        <v>2440</v>
      </c>
      <c r="U167" s="4" t="str">
        <f t="shared" si="137"/>
        <v>108.34121661965088</v>
      </c>
      <c r="V167" s="4">
        <f t="shared" si="138"/>
        <v>108.34121661965</v>
      </c>
      <c r="W167" s="14" t="s">
        <v>2592</v>
      </c>
      <c r="X167" s="4" t="str">
        <f t="shared" si="139"/>
        <v>119.5355372216442</v>
      </c>
      <c r="Y167" s="4">
        <f t="shared" si="140"/>
        <v>119.53553722164401</v>
      </c>
      <c r="Z167" s="14" t="s">
        <v>2744</v>
      </c>
      <c r="AA167" s="4" t="str">
        <f t="shared" si="141"/>
        <v>131.27917945890505</v>
      </c>
      <c r="AB167" s="4">
        <f t="shared" si="142"/>
        <v>131.27917945890499</v>
      </c>
      <c r="AC167" s="14" t="s">
        <v>2896</v>
      </c>
      <c r="AD167" s="4" t="str">
        <f t="shared" si="143"/>
        <v>125.70795941318295</v>
      </c>
      <c r="AE167" s="4">
        <f t="shared" si="144"/>
        <v>125.707959413182</v>
      </c>
      <c r="AF167" s="4">
        <f t="shared" si="145"/>
        <v>105.20283991488884</v>
      </c>
    </row>
    <row r="168" spans="1:32">
      <c r="A168">
        <f t="shared" si="146"/>
        <v>4</v>
      </c>
      <c r="B168" s="14" t="s">
        <v>1529</v>
      </c>
      <c r="C168" s="4" t="str">
        <f t="shared" si="125"/>
        <v>110.18152890595306</v>
      </c>
      <c r="D168" s="4">
        <f t="shared" si="126"/>
        <v>110.181528905953</v>
      </c>
      <c r="E168" s="14" t="s">
        <v>1681</v>
      </c>
      <c r="F168" s="4" t="str">
        <f t="shared" si="127"/>
        <v>104.1281056466539</v>
      </c>
      <c r="G168" s="4">
        <f t="shared" si="128"/>
        <v>104.128105646653</v>
      </c>
      <c r="H168" s="14" t="s">
        <v>1833</v>
      </c>
      <c r="I168" s="4" t="str">
        <f t="shared" si="129"/>
        <v>114.06140536267078</v>
      </c>
      <c r="J168" s="4">
        <f t="shared" si="130"/>
        <v>114.06140536267</v>
      </c>
      <c r="K168" s="14" t="s">
        <v>1985</v>
      </c>
      <c r="L168" s="4" t="str">
        <f t="shared" si="131"/>
        <v>56.4665797299172</v>
      </c>
      <c r="M168" s="4">
        <f t="shared" si="132"/>
        <v>56.4665797299172</v>
      </c>
      <c r="N168" s="14" t="s">
        <v>2137</v>
      </c>
      <c r="O168" s="4" t="str">
        <f t="shared" si="133"/>
        <v>93.25681301190032</v>
      </c>
      <c r="P168" s="4">
        <f t="shared" si="134"/>
        <v>93.256813011900306</v>
      </c>
      <c r="Q168" s="14" t="s">
        <v>2289</v>
      </c>
      <c r="R168" s="4" t="str">
        <f t="shared" si="135"/>
        <v>115.81626104818952</v>
      </c>
      <c r="S168" s="4">
        <f t="shared" si="136"/>
        <v>115.81626104818901</v>
      </c>
      <c r="T168" s="14" t="s">
        <v>2441</v>
      </c>
      <c r="U168" s="4" t="str">
        <f t="shared" si="137"/>
        <v>108.26044536396645</v>
      </c>
      <c r="V168" s="4">
        <f t="shared" si="138"/>
        <v>108.260445363966</v>
      </c>
      <c r="W168" s="14" t="s">
        <v>2593</v>
      </c>
      <c r="X168" s="4" t="str">
        <f t="shared" si="139"/>
        <v>117.94204493764221</v>
      </c>
      <c r="Y168" s="4">
        <f t="shared" si="140"/>
        <v>117.942044937642</v>
      </c>
      <c r="Z168" s="14" t="s">
        <v>2745</v>
      </c>
      <c r="AA168" s="4" t="str">
        <f t="shared" si="141"/>
        <v>130.56157988243564</v>
      </c>
      <c r="AB168" s="4">
        <f t="shared" si="142"/>
        <v>130.56157988243501</v>
      </c>
      <c r="AC168" s="14" t="s">
        <v>2897</v>
      </c>
      <c r="AD168" s="4" t="str">
        <f t="shared" si="143"/>
        <v>125.69260639349864</v>
      </c>
      <c r="AE168" s="4">
        <f t="shared" si="144"/>
        <v>125.692606393498</v>
      </c>
      <c r="AF168" s="4">
        <f t="shared" si="145"/>
        <v>107.63673702828234</v>
      </c>
    </row>
    <row r="169" spans="1:32">
      <c r="A169">
        <f t="shared" si="146"/>
        <v>5</v>
      </c>
      <c r="B169" s="14" t="s">
        <v>1530</v>
      </c>
      <c r="C169" s="4" t="str">
        <f t="shared" si="125"/>
        <v>121.91084999972807</v>
      </c>
      <c r="D169" s="4">
        <f t="shared" si="126"/>
        <v>121.910849999728</v>
      </c>
      <c r="E169" s="14" t="s">
        <v>1682</v>
      </c>
      <c r="F169" s="4" t="str">
        <f t="shared" si="127"/>
        <v>109.1970407525171</v>
      </c>
      <c r="G169" s="4">
        <f t="shared" si="128"/>
        <v>109.197040752517</v>
      </c>
      <c r="H169" s="14" t="s">
        <v>1834</v>
      </c>
      <c r="I169" s="4" t="str">
        <f t="shared" si="129"/>
        <v>123.32283243459074</v>
      </c>
      <c r="J169" s="4">
        <f t="shared" si="130"/>
        <v>123.32283243459</v>
      </c>
      <c r="K169" s="14" t="s">
        <v>1986</v>
      </c>
      <c r="L169" s="4" t="str">
        <f t="shared" si="131"/>
        <v>116.87453026308187</v>
      </c>
      <c r="M169" s="4">
        <f t="shared" si="132"/>
        <v>116.874530263081</v>
      </c>
      <c r="N169" s="14" t="s">
        <v>2138</v>
      </c>
      <c r="O169" s="4" t="str">
        <f t="shared" si="133"/>
        <v>64.98263264435072</v>
      </c>
      <c r="P169" s="4">
        <f t="shared" si="134"/>
        <v>64.982632644350701</v>
      </c>
      <c r="Q169" s="14" t="s">
        <v>2290</v>
      </c>
      <c r="R169" s="4" t="str">
        <f t="shared" si="135"/>
        <v>117.4320391358293</v>
      </c>
      <c r="S169" s="4">
        <f t="shared" si="136"/>
        <v>117.432039135829</v>
      </c>
      <c r="T169" s="14" t="s">
        <v>2442</v>
      </c>
      <c r="U169" s="4" t="str">
        <f t="shared" si="137"/>
        <v>37.16526638188246</v>
      </c>
      <c r="V169" s="4">
        <f t="shared" si="138"/>
        <v>37.165266381882397</v>
      </c>
      <c r="W169" s="14" t="s">
        <v>2594</v>
      </c>
      <c r="X169" s="4" t="str">
        <f t="shared" si="139"/>
        <v>125.5379644701239</v>
      </c>
      <c r="Y169" s="4">
        <f t="shared" si="140"/>
        <v>125.537964470123</v>
      </c>
      <c r="Z169" s="14" t="s">
        <v>2746</v>
      </c>
      <c r="AA169" s="4" t="str">
        <f t="shared" si="141"/>
        <v>134.94206688192224</v>
      </c>
      <c r="AB169" s="4">
        <f t="shared" si="142"/>
        <v>134.94206688192199</v>
      </c>
      <c r="AC169" s="14" t="s">
        <v>2898</v>
      </c>
      <c r="AD169" s="4" t="str">
        <f t="shared" si="143"/>
        <v>118.31413316359445</v>
      </c>
      <c r="AE169" s="4">
        <f t="shared" si="144"/>
        <v>118.31413316359399</v>
      </c>
      <c r="AF169" s="4">
        <f t="shared" si="145"/>
        <v>106.96793561276169</v>
      </c>
    </row>
    <row r="170" spans="1:32">
      <c r="A170">
        <f t="shared" si="146"/>
        <v>6</v>
      </c>
      <c r="B170" s="14" t="s">
        <v>1531</v>
      </c>
      <c r="C170" s="4" t="str">
        <f t="shared" si="125"/>
        <v>129.46836062370522</v>
      </c>
      <c r="D170" s="4">
        <f t="shared" si="126"/>
        <v>129.468360623705</v>
      </c>
      <c r="E170" s="14" t="s">
        <v>1683</v>
      </c>
      <c r="F170" s="4" t="str">
        <f t="shared" si="127"/>
        <v>108.86648069824052</v>
      </c>
      <c r="G170" s="4">
        <f t="shared" si="128"/>
        <v>108.86648069824</v>
      </c>
      <c r="H170" s="14" t="s">
        <v>1835</v>
      </c>
      <c r="I170" s="4" t="str">
        <f t="shared" si="129"/>
        <v>101.77797701530787</v>
      </c>
      <c r="J170" s="4">
        <f t="shared" si="130"/>
        <v>101.777977015307</v>
      </c>
      <c r="K170" s="14" t="s">
        <v>1987</v>
      </c>
      <c r="L170" s="4" t="str">
        <f t="shared" si="131"/>
        <v>104.63317515375762</v>
      </c>
      <c r="M170" s="4">
        <f t="shared" si="132"/>
        <v>104.63317515375699</v>
      </c>
      <c r="N170" s="14" t="s">
        <v>2139</v>
      </c>
      <c r="O170" s="4" t="str">
        <f t="shared" si="133"/>
        <v>123.16050806853147</v>
      </c>
      <c r="P170" s="4">
        <f t="shared" si="134"/>
        <v>123.160508068531</v>
      </c>
      <c r="Q170" s="14" t="s">
        <v>2291</v>
      </c>
      <c r="R170" s="4" t="str">
        <f t="shared" si="135"/>
        <v>115.33052716171369</v>
      </c>
      <c r="S170" s="4">
        <f t="shared" si="136"/>
        <v>115.33052716171299</v>
      </c>
      <c r="T170" s="14" t="s">
        <v>2443</v>
      </c>
      <c r="U170" s="4" t="str">
        <f t="shared" si="137"/>
        <v>110.54753788856218</v>
      </c>
      <c r="V170" s="4">
        <f t="shared" si="138"/>
        <v>110.547537888562</v>
      </c>
      <c r="W170" s="14" t="s">
        <v>2595</v>
      </c>
      <c r="X170" s="4" t="str">
        <f t="shared" si="139"/>
        <v>117.1705363512984</v>
      </c>
      <c r="Y170" s="4">
        <f t="shared" si="140"/>
        <v>117.170536351298</v>
      </c>
      <c r="Z170" s="14" t="s">
        <v>2747</v>
      </c>
      <c r="AA170" s="4" t="str">
        <f t="shared" si="141"/>
        <v>139.444520446227</v>
      </c>
      <c r="AB170" s="4">
        <f t="shared" si="142"/>
        <v>139.44452044622699</v>
      </c>
      <c r="AC170" s="14" t="s">
        <v>2899</v>
      </c>
      <c r="AD170" s="4" t="str">
        <f t="shared" si="143"/>
        <v>118.33611810304515</v>
      </c>
      <c r="AE170" s="4">
        <f t="shared" si="144"/>
        <v>118.336118103045</v>
      </c>
      <c r="AF170" s="4">
        <f t="shared" si="145"/>
        <v>116.87357415103853</v>
      </c>
    </row>
    <row r="171" spans="1:32">
      <c r="A171">
        <f t="shared" si="146"/>
        <v>7</v>
      </c>
      <c r="B171" s="14" t="s">
        <v>1532</v>
      </c>
      <c r="C171" s="4" t="str">
        <f t="shared" si="125"/>
        <v>119.06700659239303</v>
      </c>
      <c r="D171" s="4">
        <f t="shared" si="126"/>
        <v>119.067006592393</v>
      </c>
      <c r="E171" s="14" t="s">
        <v>1684</v>
      </c>
      <c r="F171" s="4" t="str">
        <f t="shared" si="127"/>
        <v>104.09160352414544</v>
      </c>
      <c r="G171" s="4">
        <f t="shared" si="128"/>
        <v>104.091603524145</v>
      </c>
      <c r="H171" s="14" t="s">
        <v>1836</v>
      </c>
      <c r="I171" s="4" t="str">
        <f t="shared" si="129"/>
        <v>134.22719651584953</v>
      </c>
      <c r="J171" s="4">
        <f t="shared" si="130"/>
        <v>134.22719651584899</v>
      </c>
      <c r="K171" s="14" t="s">
        <v>1988</v>
      </c>
      <c r="L171" s="4" t="str">
        <f t="shared" si="131"/>
        <v>116.519364602293</v>
      </c>
      <c r="M171" s="4">
        <f t="shared" si="132"/>
        <v>116.519364602293</v>
      </c>
      <c r="N171" s="14" t="s">
        <v>2140</v>
      </c>
      <c r="O171" s="4" t="str">
        <f t="shared" si="133"/>
        <v>98.58651685358738</v>
      </c>
      <c r="P171" s="4">
        <f t="shared" si="134"/>
        <v>98.586516853587298</v>
      </c>
      <c r="Q171" s="14" t="s">
        <v>2292</v>
      </c>
      <c r="R171" s="4" t="str">
        <f t="shared" si="135"/>
        <v>104.14041902218473</v>
      </c>
      <c r="S171" s="4">
        <f t="shared" si="136"/>
        <v>104.14041902218401</v>
      </c>
      <c r="T171" s="14" t="s">
        <v>2444</v>
      </c>
      <c r="U171" s="4" t="str">
        <f t="shared" si="137"/>
        <v>127.31104581697528</v>
      </c>
      <c r="V171" s="4">
        <f t="shared" si="138"/>
        <v>127.311045816975</v>
      </c>
      <c r="W171" s="14" t="s">
        <v>2596</v>
      </c>
      <c r="X171" s="4" t="str">
        <f t="shared" si="139"/>
        <v>117.68995946801556</v>
      </c>
      <c r="Y171" s="4">
        <f t="shared" si="140"/>
        <v>117.689959468015</v>
      </c>
      <c r="Z171" s="14" t="s">
        <v>2748</v>
      </c>
      <c r="AA171" s="4" t="str">
        <f t="shared" si="141"/>
        <v>134.6638958225586</v>
      </c>
      <c r="AB171" s="4">
        <f t="shared" si="142"/>
        <v>134.663895822558</v>
      </c>
      <c r="AC171" s="14" t="s">
        <v>2900</v>
      </c>
      <c r="AD171" s="4" t="str">
        <f t="shared" si="143"/>
        <v>117.920797171593</v>
      </c>
      <c r="AE171" s="4">
        <f t="shared" si="144"/>
        <v>117.92079717159299</v>
      </c>
      <c r="AF171" s="4">
        <f t="shared" si="145"/>
        <v>117.42178053895923</v>
      </c>
    </row>
    <row r="172" spans="1:32">
      <c r="A172">
        <f t="shared" si="146"/>
        <v>8</v>
      </c>
      <c r="B172" s="14" t="s">
        <v>1533</v>
      </c>
      <c r="C172" s="4" t="str">
        <f t="shared" si="125"/>
        <v>121.57814753601677</v>
      </c>
      <c r="D172" s="4">
        <f t="shared" si="126"/>
        <v>121.578147536016</v>
      </c>
      <c r="E172" s="14" t="s">
        <v>1685</v>
      </c>
      <c r="F172" s="4" t="str">
        <f t="shared" si="127"/>
        <v>125.270428556588</v>
      </c>
      <c r="G172" s="4">
        <f t="shared" si="128"/>
        <v>125.270428556588</v>
      </c>
      <c r="H172" s="14" t="s">
        <v>1837</v>
      </c>
      <c r="I172" s="4" t="str">
        <f t="shared" si="129"/>
        <v>119.56135692653994</v>
      </c>
      <c r="J172" s="4">
        <f t="shared" si="130"/>
        <v>119.56135692653901</v>
      </c>
      <c r="K172" s="14" t="s">
        <v>1989</v>
      </c>
      <c r="L172" s="4" t="str">
        <f t="shared" si="131"/>
        <v>116.82716618876808</v>
      </c>
      <c r="M172" s="4">
        <f t="shared" si="132"/>
        <v>116.827166188768</v>
      </c>
      <c r="N172" s="14" t="s">
        <v>2141</v>
      </c>
      <c r="O172" s="4" t="str">
        <f t="shared" si="133"/>
        <v>98.43144439955907</v>
      </c>
      <c r="P172" s="4">
        <f t="shared" si="134"/>
        <v>98.431444399558998</v>
      </c>
      <c r="Q172" s="14" t="s">
        <v>2293</v>
      </c>
      <c r="R172" s="4" t="str">
        <f t="shared" si="135"/>
        <v>117.31367488544764</v>
      </c>
      <c r="S172" s="4">
        <f t="shared" si="136"/>
        <v>117.313674885447</v>
      </c>
      <c r="T172" s="14" t="s">
        <v>2445</v>
      </c>
      <c r="U172" s="4" t="str">
        <f t="shared" si="137"/>
        <v>109.53923645395997</v>
      </c>
      <c r="V172" s="4">
        <f t="shared" si="138"/>
        <v>109.53923645395901</v>
      </c>
      <c r="W172" s="14" t="s">
        <v>2597</v>
      </c>
      <c r="X172" s="4" t="str">
        <f t="shared" si="139"/>
        <v>100.81439013014308</v>
      </c>
      <c r="Y172" s="4">
        <f t="shared" si="140"/>
        <v>100.814390130143</v>
      </c>
      <c r="Z172" s="14" t="s">
        <v>2749</v>
      </c>
      <c r="AA172" s="4" t="str">
        <f t="shared" si="141"/>
        <v>129.90233513868975</v>
      </c>
      <c r="AB172" s="4">
        <f t="shared" si="142"/>
        <v>129.90233513868901</v>
      </c>
      <c r="AC172" s="14" t="s">
        <v>2901</v>
      </c>
      <c r="AD172" s="4" t="str">
        <f t="shared" si="143"/>
        <v>118.5775038471835</v>
      </c>
      <c r="AE172" s="4">
        <f t="shared" si="144"/>
        <v>118.577503847183</v>
      </c>
      <c r="AF172" s="4">
        <f t="shared" si="145"/>
        <v>115.7815684062891</v>
      </c>
    </row>
    <row r="173" spans="1:32">
      <c r="A173">
        <f t="shared" si="146"/>
        <v>9</v>
      </c>
      <c r="B173" s="14" t="s">
        <v>1534</v>
      </c>
      <c r="C173" s="4" t="str">
        <f t="shared" si="125"/>
        <v>155.95511340917534</v>
      </c>
      <c r="D173" s="4">
        <f t="shared" si="126"/>
        <v>155.955113409175</v>
      </c>
      <c r="E173" s="14" t="s">
        <v>1686</v>
      </c>
      <c r="F173" s="4" t="str">
        <f t="shared" si="127"/>
        <v>104.09142511859399</v>
      </c>
      <c r="G173" s="4">
        <f t="shared" si="128"/>
        <v>104.09142511859299</v>
      </c>
      <c r="H173" s="14" t="s">
        <v>1838</v>
      </c>
      <c r="I173" s="4" t="str">
        <f t="shared" si="129"/>
        <v>157.49663625889238</v>
      </c>
      <c r="J173" s="4">
        <f t="shared" si="130"/>
        <v>157.49663625889201</v>
      </c>
      <c r="K173" s="14" t="s">
        <v>1990</v>
      </c>
      <c r="L173" s="4" t="str">
        <f t="shared" si="131"/>
        <v>104.54891581596937</v>
      </c>
      <c r="M173" s="4">
        <f t="shared" si="132"/>
        <v>104.548915815969</v>
      </c>
      <c r="N173" s="14" t="s">
        <v>2142</v>
      </c>
      <c r="O173" s="4" t="str">
        <f t="shared" si="133"/>
        <v>66.07398160760981</v>
      </c>
      <c r="P173" s="4">
        <f t="shared" si="134"/>
        <v>66.073981607609795</v>
      </c>
      <c r="Q173" s="14" t="s">
        <v>2294</v>
      </c>
      <c r="R173" s="4" t="str">
        <f t="shared" si="135"/>
        <v>103.05931176523531</v>
      </c>
      <c r="S173" s="4">
        <f t="shared" si="136"/>
        <v>103.05931176523499</v>
      </c>
      <c r="T173" s="14" t="s">
        <v>2446</v>
      </c>
      <c r="U173" s="4" t="str">
        <f t="shared" si="137"/>
        <v>127.78417538154629</v>
      </c>
      <c r="V173" s="4">
        <f t="shared" si="138"/>
        <v>127.78417538154601</v>
      </c>
      <c r="W173" s="14" t="s">
        <v>2598</v>
      </c>
      <c r="X173" s="4" t="str">
        <f t="shared" si="139"/>
        <v>87.05638836998311</v>
      </c>
      <c r="Y173" s="4">
        <f t="shared" si="140"/>
        <v>87.056388369983097</v>
      </c>
      <c r="Z173" s="14" t="s">
        <v>2750</v>
      </c>
      <c r="AA173" s="4" t="str">
        <f t="shared" si="141"/>
        <v>116.55129440429326</v>
      </c>
      <c r="AB173" s="4">
        <f t="shared" si="142"/>
        <v>116.551294404293</v>
      </c>
      <c r="AC173" s="14" t="s">
        <v>2902</v>
      </c>
      <c r="AD173" s="4" t="str">
        <f t="shared" si="143"/>
        <v>118.3504033345667</v>
      </c>
      <c r="AE173" s="4">
        <f t="shared" si="144"/>
        <v>118.350403334566</v>
      </c>
      <c r="AF173" s="4">
        <f t="shared" si="145"/>
        <v>114.09676454658617</v>
      </c>
    </row>
    <row r="174" spans="1:32">
      <c r="A174">
        <f t="shared" si="146"/>
        <v>10</v>
      </c>
      <c r="B174" s="14" t="s">
        <v>1535</v>
      </c>
      <c r="C174" s="4" t="str">
        <f t="shared" si="125"/>
        <v>129.94210382681248</v>
      </c>
      <c r="D174" s="4">
        <f t="shared" si="126"/>
        <v>129.942103826812</v>
      </c>
      <c r="E174" s="14" t="s">
        <v>1687</v>
      </c>
      <c r="F174" s="4" t="str">
        <f t="shared" si="127"/>
        <v>104.11525125391965</v>
      </c>
      <c r="G174" s="4">
        <f t="shared" si="128"/>
        <v>104.115251253919</v>
      </c>
      <c r="H174" s="14" t="s">
        <v>1839</v>
      </c>
      <c r="I174" s="4" t="str">
        <f t="shared" si="129"/>
        <v>155.78122924025314</v>
      </c>
      <c r="J174" s="4">
        <f t="shared" si="130"/>
        <v>155.781229240253</v>
      </c>
      <c r="K174" s="14" t="s">
        <v>1991</v>
      </c>
      <c r="L174" s="4" t="str">
        <f t="shared" si="131"/>
        <v>116.8896007354067</v>
      </c>
      <c r="M174" s="4">
        <f t="shared" si="132"/>
        <v>116.88960073540601</v>
      </c>
      <c r="N174" s="14" t="s">
        <v>2143</v>
      </c>
      <c r="O174" s="4" t="str">
        <f t="shared" si="133"/>
        <v>91.37529989400608</v>
      </c>
      <c r="P174" s="4">
        <f t="shared" si="134"/>
        <v>91.375299894006005</v>
      </c>
      <c r="Q174" s="14" t="s">
        <v>2295</v>
      </c>
      <c r="R174" s="4" t="str">
        <f t="shared" si="135"/>
        <v>102.53332608141845</v>
      </c>
      <c r="S174" s="4">
        <f t="shared" si="136"/>
        <v>102.533326081418</v>
      </c>
      <c r="T174" s="14" t="s">
        <v>2447</v>
      </c>
      <c r="U174" s="4" t="str">
        <f t="shared" si="137"/>
        <v>109.86406222559245</v>
      </c>
      <c r="V174" s="4">
        <f t="shared" si="138"/>
        <v>109.86406222559199</v>
      </c>
      <c r="W174" s="14" t="s">
        <v>2599</v>
      </c>
      <c r="X174" s="4" t="str">
        <f t="shared" si="139"/>
        <v>85.36763411343102</v>
      </c>
      <c r="Y174" s="4">
        <f t="shared" si="140"/>
        <v>85.367634113430995</v>
      </c>
      <c r="Z174" s="14" t="s">
        <v>2751</v>
      </c>
      <c r="AA174" s="4" t="str">
        <f t="shared" si="141"/>
        <v>116.52557725942368</v>
      </c>
      <c r="AB174" s="4">
        <f t="shared" si="142"/>
        <v>116.525577259423</v>
      </c>
      <c r="AC174" s="14" t="s">
        <v>2903</v>
      </c>
      <c r="AD174" s="4" t="str">
        <f t="shared" si="143"/>
        <v>118.10900005322937</v>
      </c>
      <c r="AE174" s="4">
        <f t="shared" si="144"/>
        <v>118.109000053229</v>
      </c>
      <c r="AF174" s="4">
        <f t="shared" si="145"/>
        <v>113.05030846834889</v>
      </c>
    </row>
    <row r="175" spans="1:32">
      <c r="A175">
        <f t="shared" si="146"/>
        <v>11</v>
      </c>
      <c r="B175" s="14" t="s">
        <v>1536</v>
      </c>
      <c r="C175" s="4" t="str">
        <f t="shared" ref="C175:C206" si="147">RIGHT(B175,LEN(B175)-4)</f>
        <v>128.0300066236858</v>
      </c>
      <c r="D175" s="4">
        <f t="shared" si="126"/>
        <v>128.03000662368501</v>
      </c>
      <c r="E175" s="14" t="s">
        <v>1688</v>
      </c>
      <c r="F175" s="4" t="str">
        <f t="shared" ref="F175:F206" si="148">RIGHT(E175,LEN(E175)-4)</f>
        <v>109.63514810578377</v>
      </c>
      <c r="G175" s="4">
        <f t="shared" si="128"/>
        <v>109.635148105783</v>
      </c>
      <c r="H175" s="14" t="s">
        <v>1840</v>
      </c>
      <c r="I175" s="4" t="str">
        <f t="shared" ref="I175:I206" si="149">RIGHT(H175,LEN(H175)-4)</f>
        <v>103.72492941488213</v>
      </c>
      <c r="J175" s="4">
        <f t="shared" si="130"/>
        <v>103.724929414882</v>
      </c>
      <c r="K175" s="14" t="s">
        <v>1992</v>
      </c>
      <c r="L175" s="4" t="str">
        <f t="shared" ref="L175:L206" si="150">RIGHT(K175,LEN(K175)-4)</f>
        <v>119.12249500500849</v>
      </c>
      <c r="M175" s="4">
        <f t="shared" si="132"/>
        <v>119.12249500500801</v>
      </c>
      <c r="N175" s="14" t="s">
        <v>2144</v>
      </c>
      <c r="O175" s="4" t="str">
        <f t="shared" ref="O175:O206" si="151">RIGHT(N175,LEN(N175)-4)</f>
        <v>99.33175417244159</v>
      </c>
      <c r="P175" s="4">
        <f t="shared" si="134"/>
        <v>99.331754172441507</v>
      </c>
      <c r="Q175" s="14" t="s">
        <v>2296</v>
      </c>
      <c r="R175" s="4" t="str">
        <f t="shared" ref="R175:R206" si="152">RIGHT(Q175,LEN(Q175)-4)</f>
        <v>103.19530253221114</v>
      </c>
      <c r="S175" s="4">
        <f t="shared" si="136"/>
        <v>103.195302532211</v>
      </c>
      <c r="T175" s="14" t="s">
        <v>2448</v>
      </c>
      <c r="U175" s="4" t="str">
        <f t="shared" ref="U175:U206" si="153">RIGHT(T175,LEN(T175)-4)</f>
        <v>111.1777940627496</v>
      </c>
      <c r="V175" s="4">
        <f t="shared" si="138"/>
        <v>111.177794062749</v>
      </c>
      <c r="W175" s="14" t="s">
        <v>2600</v>
      </c>
      <c r="X175" s="4" t="str">
        <f t="shared" ref="X175:X206" si="154">RIGHT(W175,LEN(W175)-4)</f>
        <v>85.36763411343102</v>
      </c>
      <c r="Y175" s="4">
        <f t="shared" si="140"/>
        <v>85.367634113430995</v>
      </c>
      <c r="Z175" s="14" t="s">
        <v>2752</v>
      </c>
      <c r="AA175" s="4" t="str">
        <f t="shared" ref="AA175:AA206" si="155">RIGHT(Z175,LEN(Z175)-4)</f>
        <v>129.02410930761792</v>
      </c>
      <c r="AB175" s="4">
        <f t="shared" si="142"/>
        <v>129.02410930761701</v>
      </c>
      <c r="AC175" s="14" t="s">
        <v>2904</v>
      </c>
      <c r="AD175" s="4" t="str">
        <f t="shared" ref="AD175:AD206" si="156">RIGHT(AC175,LEN(AC175)-4)</f>
        <v>139.2049532169233</v>
      </c>
      <c r="AE175" s="4">
        <f t="shared" si="144"/>
        <v>139.204953216923</v>
      </c>
      <c r="AF175" s="4">
        <f t="shared" si="145"/>
        <v>112.78141265547306</v>
      </c>
    </row>
    <row r="176" spans="1:32">
      <c r="A176">
        <f t="shared" si="146"/>
        <v>12</v>
      </c>
      <c r="B176" s="14" t="s">
        <v>1537</v>
      </c>
      <c r="C176" s="4" t="str">
        <f t="shared" si="147"/>
        <v>123.1407319970477</v>
      </c>
      <c r="D176" s="4">
        <f t="shared" si="126"/>
        <v>123.140731997047</v>
      </c>
      <c r="E176" s="14" t="s">
        <v>1689</v>
      </c>
      <c r="F176" s="4" t="str">
        <f t="shared" si="148"/>
        <v>124.8133770226271</v>
      </c>
      <c r="G176" s="4">
        <f t="shared" si="128"/>
        <v>124.81337702262699</v>
      </c>
      <c r="H176" s="14" t="s">
        <v>1841</v>
      </c>
      <c r="I176" s="4" t="str">
        <f t="shared" si="149"/>
        <v>138.1066353323722</v>
      </c>
      <c r="J176" s="4">
        <f t="shared" si="130"/>
        <v>138.10663533237201</v>
      </c>
      <c r="K176" s="14" t="s">
        <v>1993</v>
      </c>
      <c r="L176" s="4" t="str">
        <f t="shared" si="150"/>
        <v>119.05305443793122</v>
      </c>
      <c r="M176" s="4">
        <f t="shared" si="132"/>
        <v>119.053054437931</v>
      </c>
      <c r="N176" s="14" t="s">
        <v>2145</v>
      </c>
      <c r="O176" s="4" t="str">
        <f t="shared" si="151"/>
        <v>102.86157698328134</v>
      </c>
      <c r="P176" s="4">
        <f t="shared" si="134"/>
        <v>102.861576983281</v>
      </c>
      <c r="Q176" s="14" t="s">
        <v>2297</v>
      </c>
      <c r="R176" s="4" t="str">
        <f t="shared" si="152"/>
        <v>101.99009946816895</v>
      </c>
      <c r="S176" s="4">
        <f t="shared" si="136"/>
        <v>101.990099468168</v>
      </c>
      <c r="T176" s="14" t="s">
        <v>2449</v>
      </c>
      <c r="U176" s="4" t="str">
        <f t="shared" si="153"/>
        <v>111.62313319477639</v>
      </c>
      <c r="V176" s="4">
        <f t="shared" si="138"/>
        <v>111.623133194776</v>
      </c>
      <c r="W176" s="14" t="s">
        <v>2601</v>
      </c>
      <c r="X176" s="4" t="str">
        <f t="shared" si="154"/>
        <v>100.74955122544654</v>
      </c>
      <c r="Y176" s="4">
        <f t="shared" si="140"/>
        <v>100.749551225446</v>
      </c>
      <c r="Z176" s="14" t="s">
        <v>2753</v>
      </c>
      <c r="AA176" s="4" t="str">
        <f t="shared" si="155"/>
        <v>136.53965252969417</v>
      </c>
      <c r="AB176" s="4">
        <f t="shared" si="142"/>
        <v>136.539652529694</v>
      </c>
      <c r="AC176" s="14" t="s">
        <v>2905</v>
      </c>
      <c r="AD176" s="4" t="str">
        <f t="shared" si="156"/>
        <v>149.1265519784336</v>
      </c>
      <c r="AE176" s="4">
        <f t="shared" si="144"/>
        <v>149.12655197843301</v>
      </c>
      <c r="AF176" s="4">
        <f t="shared" si="145"/>
        <v>120.8004364169775</v>
      </c>
    </row>
    <row r="177" spans="1:32">
      <c r="A177">
        <f t="shared" si="146"/>
        <v>13</v>
      </c>
      <c r="B177" s="14" t="s">
        <v>1538</v>
      </c>
      <c r="C177" s="4" t="str">
        <f t="shared" si="147"/>
        <v>129.7958852188215</v>
      </c>
      <c r="D177" s="4">
        <f t="shared" si="126"/>
        <v>129.79588521882101</v>
      </c>
      <c r="E177" s="14" t="s">
        <v>1690</v>
      </c>
      <c r="F177" s="4" t="str">
        <f t="shared" si="148"/>
        <v>125.92612662740449</v>
      </c>
      <c r="G177" s="4">
        <f t="shared" si="128"/>
        <v>125.926126627404</v>
      </c>
      <c r="H177" s="14" t="s">
        <v>1842</v>
      </c>
      <c r="I177" s="4" t="str">
        <f t="shared" si="149"/>
        <v>137.24777348129024</v>
      </c>
      <c r="J177" s="4">
        <f t="shared" si="130"/>
        <v>137.24777348129001</v>
      </c>
      <c r="K177" s="14" t="s">
        <v>1994</v>
      </c>
      <c r="L177" s="4" t="str">
        <f t="shared" si="150"/>
        <v>119.82461797379791</v>
      </c>
      <c r="M177" s="4">
        <f t="shared" si="132"/>
        <v>119.824617973797</v>
      </c>
      <c r="N177" s="14" t="s">
        <v>2146</v>
      </c>
      <c r="O177" s="4" t="str">
        <f t="shared" si="151"/>
        <v>98.21502528683135</v>
      </c>
      <c r="P177" s="4">
        <f t="shared" si="134"/>
        <v>98.215025286831306</v>
      </c>
      <c r="Q177" s="14" t="s">
        <v>2298</v>
      </c>
      <c r="R177" s="4" t="str">
        <f t="shared" si="152"/>
        <v>103.80344461319837</v>
      </c>
      <c r="S177" s="4">
        <f t="shared" si="136"/>
        <v>103.803444613198</v>
      </c>
      <c r="T177" s="14" t="s">
        <v>2450</v>
      </c>
      <c r="U177" s="4" t="str">
        <f t="shared" si="153"/>
        <v>128.59622217765366</v>
      </c>
      <c r="V177" s="4">
        <f t="shared" si="138"/>
        <v>128.596222177653</v>
      </c>
      <c r="W177" s="14" t="s">
        <v>2602</v>
      </c>
      <c r="X177" s="4" t="str">
        <f t="shared" si="154"/>
        <v>109.24044487806786</v>
      </c>
      <c r="Y177" s="4">
        <f t="shared" si="140"/>
        <v>109.240444878067</v>
      </c>
      <c r="Z177" s="14" t="s">
        <v>2754</v>
      </c>
      <c r="AA177" s="4" t="str">
        <f t="shared" si="155"/>
        <v>132.94901958854555</v>
      </c>
      <c r="AB177" s="4">
        <f t="shared" si="142"/>
        <v>132.94901958854501</v>
      </c>
      <c r="AC177" s="14" t="s">
        <v>2906</v>
      </c>
      <c r="AD177" s="4" t="str">
        <f t="shared" si="156"/>
        <v>116.28856976701795</v>
      </c>
      <c r="AE177" s="4">
        <f t="shared" si="144"/>
        <v>116.28856976701699</v>
      </c>
      <c r="AF177" s="4">
        <f t="shared" si="145"/>
        <v>120.18871296126233</v>
      </c>
    </row>
    <row r="178" spans="1:32">
      <c r="A178">
        <f t="shared" si="146"/>
        <v>14</v>
      </c>
      <c r="B178" s="14" t="s">
        <v>1539</v>
      </c>
      <c r="C178" s="4" t="str">
        <f t="shared" si="147"/>
        <v>150.8445616668134</v>
      </c>
      <c r="D178" s="4">
        <f t="shared" si="126"/>
        <v>150.84456166681301</v>
      </c>
      <c r="E178" s="14" t="s">
        <v>1691</v>
      </c>
      <c r="F178" s="4" t="str">
        <f t="shared" si="148"/>
        <v>134.67712487965122</v>
      </c>
      <c r="G178" s="4">
        <f t="shared" si="128"/>
        <v>134.67712487965099</v>
      </c>
      <c r="H178" s="14" t="s">
        <v>1843</v>
      </c>
      <c r="I178" s="4" t="str">
        <f t="shared" si="149"/>
        <v>156.4616996222789</v>
      </c>
      <c r="J178" s="4">
        <f t="shared" si="130"/>
        <v>156.46169962227799</v>
      </c>
      <c r="K178" s="14" t="s">
        <v>1995</v>
      </c>
      <c r="L178" s="4" t="str">
        <f t="shared" si="150"/>
        <v>104.84012117845683</v>
      </c>
      <c r="M178" s="4">
        <f t="shared" si="132"/>
        <v>104.840121178456</v>
      </c>
      <c r="N178" s="14" t="s">
        <v>2147</v>
      </c>
      <c r="O178" s="4" t="str">
        <f t="shared" si="151"/>
        <v>120.16091600975564</v>
      </c>
      <c r="P178" s="4">
        <f t="shared" si="134"/>
        <v>120.160916009755</v>
      </c>
      <c r="Q178" s="14" t="s">
        <v>2299</v>
      </c>
      <c r="R178" s="4" t="str">
        <f t="shared" si="152"/>
        <v>105.51213961786014</v>
      </c>
      <c r="S178" s="4">
        <f t="shared" si="136"/>
        <v>105.51213961786</v>
      </c>
      <c r="T178" s="14" t="s">
        <v>2451</v>
      </c>
      <c r="U178" s="4" t="str">
        <f t="shared" si="153"/>
        <v>109.15353100428858</v>
      </c>
      <c r="V178" s="4">
        <f t="shared" si="138"/>
        <v>109.153531004288</v>
      </c>
      <c r="W178" s="14" t="s">
        <v>2603</v>
      </c>
      <c r="X178" s="4" t="str">
        <f t="shared" si="154"/>
        <v>105.88926889581568</v>
      </c>
      <c r="Y178" s="4">
        <f t="shared" si="140"/>
        <v>105.88926889581499</v>
      </c>
      <c r="Z178" s="14" t="s">
        <v>2755</v>
      </c>
      <c r="AA178" s="4" t="str">
        <f t="shared" si="155"/>
        <v>137.87049358360096</v>
      </c>
      <c r="AB178" s="4">
        <f t="shared" si="142"/>
        <v>137.87049358359999</v>
      </c>
      <c r="AC178" s="14" t="s">
        <v>2907</v>
      </c>
      <c r="AD178" s="4" t="str">
        <f t="shared" si="156"/>
        <v>125.33210066254757</v>
      </c>
      <c r="AE178" s="4">
        <f t="shared" si="144"/>
        <v>125.33210066254701</v>
      </c>
      <c r="AF178" s="4">
        <f t="shared" si="145"/>
        <v>125.0741957121063</v>
      </c>
    </row>
    <row r="179" spans="1:32">
      <c r="A179">
        <f t="shared" si="146"/>
        <v>15</v>
      </c>
      <c r="B179" s="14" t="s">
        <v>1540</v>
      </c>
      <c r="C179" s="4" t="str">
        <f t="shared" si="147"/>
        <v>130.3403997319355</v>
      </c>
      <c r="D179" s="4">
        <f t="shared" si="126"/>
        <v>130.34039973193501</v>
      </c>
      <c r="E179" s="14" t="s">
        <v>1692</v>
      </c>
      <c r="F179" s="4" t="str">
        <f t="shared" si="148"/>
        <v>104.11046216553281</v>
      </c>
      <c r="G179" s="4">
        <f t="shared" si="128"/>
        <v>104.110462165532</v>
      </c>
      <c r="H179" s="14" t="s">
        <v>1844</v>
      </c>
      <c r="I179" s="4" t="str">
        <f t="shared" si="149"/>
        <v>149.73811036190875</v>
      </c>
      <c r="J179" s="4">
        <f t="shared" si="130"/>
        <v>149.73811036190801</v>
      </c>
      <c r="K179" s="14" t="s">
        <v>1996</v>
      </c>
      <c r="L179" s="4" t="str">
        <f t="shared" si="150"/>
        <v>104.57570405804584</v>
      </c>
      <c r="M179" s="4">
        <f t="shared" si="132"/>
        <v>104.57570405804501</v>
      </c>
      <c r="N179" s="14" t="s">
        <v>2148</v>
      </c>
      <c r="O179" s="4" t="str">
        <f t="shared" si="151"/>
        <v>122.48240047178493</v>
      </c>
      <c r="P179" s="4">
        <f t="shared" si="134"/>
        <v>122.482400471784</v>
      </c>
      <c r="Q179" s="14" t="s">
        <v>2300</v>
      </c>
      <c r="R179" s="4" t="str">
        <f t="shared" si="152"/>
        <v>112.85773355758815</v>
      </c>
      <c r="S179" s="4">
        <f t="shared" si="136"/>
        <v>112.85773355758801</v>
      </c>
      <c r="T179" s="14" t="s">
        <v>2452</v>
      </c>
      <c r="U179" s="4" t="str">
        <f t="shared" si="153"/>
        <v>127.75234749866075</v>
      </c>
      <c r="V179" s="4">
        <f t="shared" si="138"/>
        <v>127.75234749866</v>
      </c>
      <c r="W179" s="14" t="s">
        <v>2604</v>
      </c>
      <c r="X179" s="4" t="str">
        <f t="shared" si="154"/>
        <v>103.32233067862114</v>
      </c>
      <c r="Y179" s="4">
        <f t="shared" si="140"/>
        <v>103.322330678621</v>
      </c>
      <c r="Z179" s="14" t="s">
        <v>2756</v>
      </c>
      <c r="AA179" s="4" t="str">
        <f t="shared" si="155"/>
        <v>139.90139939182825</v>
      </c>
      <c r="AB179" s="4">
        <f t="shared" si="142"/>
        <v>139.90139939182799</v>
      </c>
      <c r="AC179" s="14" t="s">
        <v>2908</v>
      </c>
      <c r="AD179" s="4" t="str">
        <f t="shared" si="156"/>
        <v>125.19574037660942</v>
      </c>
      <c r="AE179" s="4">
        <f t="shared" si="144"/>
        <v>125.195740376609</v>
      </c>
      <c r="AF179" s="4">
        <f t="shared" si="145"/>
        <v>122.027662829251</v>
      </c>
    </row>
    <row r="180" spans="1:32">
      <c r="A180">
        <f t="shared" si="146"/>
        <v>16</v>
      </c>
      <c r="B180" s="14" t="s">
        <v>1541</v>
      </c>
      <c r="C180" s="4" t="str">
        <f t="shared" si="147"/>
        <v>124.1672445536069</v>
      </c>
      <c r="D180" s="4">
        <f t="shared" si="126"/>
        <v>124.167244553606</v>
      </c>
      <c r="E180" s="14" t="s">
        <v>1693</v>
      </c>
      <c r="F180" s="4" t="str">
        <f t="shared" si="148"/>
        <v>104.11046284057271</v>
      </c>
      <c r="G180" s="4">
        <f t="shared" si="128"/>
        <v>104.110462840572</v>
      </c>
      <c r="H180" s="14" t="s">
        <v>1845</v>
      </c>
      <c r="I180" s="4" t="str">
        <f t="shared" si="149"/>
        <v>149.22312307140305</v>
      </c>
      <c r="J180" s="4">
        <f t="shared" si="130"/>
        <v>149.22312307140299</v>
      </c>
      <c r="K180" s="14" t="s">
        <v>1997</v>
      </c>
      <c r="L180" s="4" t="str">
        <f t="shared" si="150"/>
        <v>118.50653036474183</v>
      </c>
      <c r="M180" s="4">
        <f t="shared" si="132"/>
        <v>118.506530364741</v>
      </c>
      <c r="N180" s="14" t="s">
        <v>2149</v>
      </c>
      <c r="O180" s="4" t="str">
        <f t="shared" si="151"/>
        <v>118.57777147016765</v>
      </c>
      <c r="P180" s="4">
        <f t="shared" si="134"/>
        <v>118.57777147016699</v>
      </c>
      <c r="Q180" s="14" t="s">
        <v>2301</v>
      </c>
      <c r="R180" s="4" t="str">
        <f t="shared" si="152"/>
        <v>115.38798030932551</v>
      </c>
      <c r="S180" s="4">
        <f t="shared" si="136"/>
        <v>115.387980309325</v>
      </c>
      <c r="T180" s="14" t="s">
        <v>2453</v>
      </c>
      <c r="U180" s="4" t="str">
        <f t="shared" si="153"/>
        <v>110.45408575982755</v>
      </c>
      <c r="V180" s="4">
        <f t="shared" si="138"/>
        <v>110.454085759827</v>
      </c>
      <c r="W180" s="14" t="s">
        <v>2605</v>
      </c>
      <c r="X180" s="4" t="str">
        <f t="shared" si="154"/>
        <v>103.01928257559635</v>
      </c>
      <c r="Y180" s="4">
        <f t="shared" si="140"/>
        <v>103.01928257559599</v>
      </c>
      <c r="Z180" s="14" t="s">
        <v>2757</v>
      </c>
      <c r="AA180" s="4" t="str">
        <f t="shared" si="155"/>
        <v>128.62346200354358</v>
      </c>
      <c r="AB180" s="4">
        <f t="shared" si="142"/>
        <v>128.62346200354301</v>
      </c>
      <c r="AC180" s="14" t="s">
        <v>2909</v>
      </c>
      <c r="AD180" s="4" t="str">
        <f t="shared" si="156"/>
        <v>124.94639679532993</v>
      </c>
      <c r="AE180" s="4">
        <f t="shared" si="144"/>
        <v>124.94639679532899</v>
      </c>
      <c r="AF180" s="4">
        <f t="shared" si="145"/>
        <v>119.7016339744109</v>
      </c>
    </row>
    <row r="181" spans="1:32">
      <c r="A181">
        <f t="shared" si="146"/>
        <v>17</v>
      </c>
      <c r="B181" s="14" t="s">
        <v>1542</v>
      </c>
      <c r="C181" s="4" t="str">
        <f t="shared" si="147"/>
        <v>127.94798311237949</v>
      </c>
      <c r="D181" s="4">
        <f t="shared" si="126"/>
        <v>127.94798311237901</v>
      </c>
      <c r="E181" s="14" t="s">
        <v>1694</v>
      </c>
      <c r="F181" s="4" t="str">
        <f t="shared" si="148"/>
        <v>103.39909303730555</v>
      </c>
      <c r="G181" s="4">
        <f t="shared" si="128"/>
        <v>103.39909303730499</v>
      </c>
      <c r="H181" s="14" t="s">
        <v>1846</v>
      </c>
      <c r="I181" s="4" t="str">
        <f t="shared" si="149"/>
        <v>138.8477778676527</v>
      </c>
      <c r="J181" s="4">
        <f t="shared" si="130"/>
        <v>138.84777786765201</v>
      </c>
      <c r="K181" s="14" t="s">
        <v>1998</v>
      </c>
      <c r="L181" s="4" t="str">
        <f t="shared" si="150"/>
        <v>131.34388015144842</v>
      </c>
      <c r="M181" s="4">
        <f t="shared" si="132"/>
        <v>131.34388015144799</v>
      </c>
      <c r="N181" s="14" t="s">
        <v>2150</v>
      </c>
      <c r="O181" s="4" t="str">
        <f t="shared" si="151"/>
        <v>123.42278495349561</v>
      </c>
      <c r="P181" s="4">
        <f t="shared" si="134"/>
        <v>123.422784953495</v>
      </c>
      <c r="Q181" s="14" t="s">
        <v>2302</v>
      </c>
      <c r="R181" s="4" t="str">
        <f t="shared" si="152"/>
        <v>112.80909173010727</v>
      </c>
      <c r="S181" s="4">
        <f t="shared" si="136"/>
        <v>112.809091730107</v>
      </c>
      <c r="T181" s="14" t="s">
        <v>2454</v>
      </c>
      <c r="U181" s="4" t="str">
        <f t="shared" si="153"/>
        <v>126.77665585991865</v>
      </c>
      <c r="V181" s="4">
        <f t="shared" si="138"/>
        <v>126.77665585991799</v>
      </c>
      <c r="W181" s="14" t="s">
        <v>2606</v>
      </c>
      <c r="X181" s="4" t="str">
        <f t="shared" si="154"/>
        <v>121.33272787628798</v>
      </c>
      <c r="Y181" s="4">
        <f t="shared" si="140"/>
        <v>121.332727876287</v>
      </c>
      <c r="Z181" s="14" t="s">
        <v>2758</v>
      </c>
      <c r="AA181" s="4" t="str">
        <f t="shared" si="155"/>
        <v>116.72717500705896</v>
      </c>
      <c r="AB181" s="4">
        <f t="shared" si="142"/>
        <v>116.72717500705799</v>
      </c>
      <c r="AC181" s="14" t="s">
        <v>2910</v>
      </c>
      <c r="AD181" s="4" t="str">
        <f t="shared" si="156"/>
        <v>123.94263433451113</v>
      </c>
      <c r="AE181" s="4">
        <f t="shared" si="144"/>
        <v>123.942634334511</v>
      </c>
      <c r="AF181" s="4">
        <f t="shared" si="145"/>
        <v>122.65498039301599</v>
      </c>
    </row>
    <row r="182" spans="1:32">
      <c r="A182">
        <f t="shared" si="146"/>
        <v>18</v>
      </c>
      <c r="B182" s="14" t="s">
        <v>1543</v>
      </c>
      <c r="C182" s="4" t="str">
        <f t="shared" si="147"/>
        <v>123.77245513465289</v>
      </c>
      <c r="D182" s="4">
        <f t="shared" si="126"/>
        <v>123.77245513465201</v>
      </c>
      <c r="E182" s="14" t="s">
        <v>1695</v>
      </c>
      <c r="F182" s="4" t="str">
        <f t="shared" si="148"/>
        <v>111.57602860943906</v>
      </c>
      <c r="G182" s="4">
        <f t="shared" si="128"/>
        <v>111.57602860943901</v>
      </c>
      <c r="H182" s="14" t="s">
        <v>1847</v>
      </c>
      <c r="I182" s="4" t="str">
        <f t="shared" si="149"/>
        <v>147.40774813117528</v>
      </c>
      <c r="J182" s="4">
        <f t="shared" si="130"/>
        <v>147.407748131175</v>
      </c>
      <c r="K182" s="14" t="s">
        <v>1999</v>
      </c>
      <c r="L182" s="4" t="str">
        <f t="shared" si="150"/>
        <v>120.12329951305551</v>
      </c>
      <c r="M182" s="4">
        <f t="shared" si="132"/>
        <v>120.123299513055</v>
      </c>
      <c r="N182" s="14" t="s">
        <v>2151</v>
      </c>
      <c r="O182" s="4" t="str">
        <f t="shared" si="151"/>
        <v>120.08634014698701</v>
      </c>
      <c r="P182" s="4">
        <f t="shared" si="134"/>
        <v>120.086340146987</v>
      </c>
      <c r="Q182" s="14" t="s">
        <v>2303</v>
      </c>
      <c r="R182" s="4" t="str">
        <f t="shared" si="152"/>
        <v>100.70189211289012</v>
      </c>
      <c r="S182" s="4">
        <f t="shared" si="136"/>
        <v>100.70189211288999</v>
      </c>
      <c r="T182" s="14" t="s">
        <v>2455</v>
      </c>
      <c r="U182" s="4" t="str">
        <f t="shared" si="153"/>
        <v>110.87168147477414</v>
      </c>
      <c r="V182" s="4">
        <f t="shared" si="138"/>
        <v>110.87168147477399</v>
      </c>
      <c r="W182" s="14" t="s">
        <v>2607</v>
      </c>
      <c r="X182" s="4" t="str">
        <f t="shared" si="154"/>
        <v>116.7871365431343</v>
      </c>
      <c r="Y182" s="4">
        <f t="shared" si="140"/>
        <v>116.787136543134</v>
      </c>
      <c r="Z182" s="14" t="s">
        <v>2759</v>
      </c>
      <c r="AA182" s="4" t="str">
        <f t="shared" si="155"/>
        <v>116.51780021344868</v>
      </c>
      <c r="AB182" s="4">
        <f t="shared" si="142"/>
        <v>116.517800213448</v>
      </c>
      <c r="AC182" s="14" t="s">
        <v>2911</v>
      </c>
      <c r="AD182" s="4" t="str">
        <f t="shared" si="156"/>
        <v>124.7753972560794</v>
      </c>
      <c r="AE182" s="4">
        <f t="shared" si="144"/>
        <v>124.775397256079</v>
      </c>
      <c r="AF182" s="4">
        <f t="shared" si="145"/>
        <v>119.26197791356333</v>
      </c>
    </row>
    <row r="183" spans="1:32">
      <c r="A183">
        <f t="shared" si="146"/>
        <v>19</v>
      </c>
      <c r="B183" s="14" t="s">
        <v>1544</v>
      </c>
      <c r="C183" s="4" t="str">
        <f t="shared" si="147"/>
        <v>121.03040880155613</v>
      </c>
      <c r="D183" s="4">
        <f t="shared" si="126"/>
        <v>121.03040880155601</v>
      </c>
      <c r="E183" s="14" t="s">
        <v>1696</v>
      </c>
      <c r="F183" s="4" t="str">
        <f t="shared" si="148"/>
        <v>125.35609107510393</v>
      </c>
      <c r="G183" s="4">
        <f t="shared" si="128"/>
        <v>125.356091075103</v>
      </c>
      <c r="H183" s="14" t="s">
        <v>1848</v>
      </c>
      <c r="I183" s="4" t="str">
        <f t="shared" si="149"/>
        <v>114.2314696042211</v>
      </c>
      <c r="J183" s="4">
        <f t="shared" si="130"/>
        <v>114.231469604221</v>
      </c>
      <c r="K183" s="14" t="s">
        <v>2000</v>
      </c>
      <c r="L183" s="4" t="str">
        <f t="shared" si="150"/>
        <v>119.8626969859015</v>
      </c>
      <c r="M183" s="4">
        <f t="shared" si="132"/>
        <v>119.862696985901</v>
      </c>
      <c r="N183" s="14" t="s">
        <v>2152</v>
      </c>
      <c r="O183" s="4" t="str">
        <f t="shared" si="151"/>
        <v>103.6772668991421</v>
      </c>
      <c r="P183" s="4">
        <f t="shared" si="134"/>
        <v>103.677266899142</v>
      </c>
      <c r="Q183" s="14" t="s">
        <v>2304</v>
      </c>
      <c r="R183" s="4" t="str">
        <f t="shared" si="152"/>
        <v>112.60045775595144</v>
      </c>
      <c r="S183" s="4">
        <f t="shared" si="136"/>
        <v>112.600457755951</v>
      </c>
      <c r="T183" s="14" t="s">
        <v>2456</v>
      </c>
      <c r="U183" s="4" t="str">
        <f t="shared" si="153"/>
        <v>128.9309197377586</v>
      </c>
      <c r="V183" s="4">
        <f t="shared" si="138"/>
        <v>128.93091973775799</v>
      </c>
      <c r="W183" s="14" t="s">
        <v>2608</v>
      </c>
      <c r="X183" s="4" t="str">
        <f t="shared" si="154"/>
        <v>160.4278770074108</v>
      </c>
      <c r="Y183" s="4">
        <f t="shared" si="140"/>
        <v>160.42787700740999</v>
      </c>
      <c r="Z183" s="14" t="s">
        <v>2760</v>
      </c>
      <c r="AA183" s="4" t="str">
        <f t="shared" si="155"/>
        <v>129.00787875057557</v>
      </c>
      <c r="AB183" s="4">
        <f t="shared" si="142"/>
        <v>129.007878750575</v>
      </c>
      <c r="AC183" s="14" t="s">
        <v>2912</v>
      </c>
      <c r="AD183" s="4" t="str">
        <f t="shared" si="156"/>
        <v>124.09470934027006</v>
      </c>
      <c r="AE183" s="4">
        <f t="shared" si="144"/>
        <v>124.09470934027</v>
      </c>
      <c r="AF183" s="4">
        <f t="shared" si="145"/>
        <v>123.92197759578869</v>
      </c>
    </row>
    <row r="184" spans="1:32">
      <c r="A184">
        <f t="shared" si="146"/>
        <v>20</v>
      </c>
      <c r="B184" s="14" t="s">
        <v>1545</v>
      </c>
      <c r="C184" s="4" t="str">
        <f t="shared" si="147"/>
        <v>121.13943868961897</v>
      </c>
      <c r="D184" s="4">
        <f t="shared" si="126"/>
        <v>121.139438689618</v>
      </c>
      <c r="E184" s="14" t="s">
        <v>1697</v>
      </c>
      <c r="F184" s="4" t="str">
        <f t="shared" si="148"/>
        <v>125.22328504275278</v>
      </c>
      <c r="G184" s="4">
        <f t="shared" si="128"/>
        <v>125.223285042752</v>
      </c>
      <c r="H184" s="14" t="s">
        <v>1849</v>
      </c>
      <c r="I184" s="4" t="str">
        <f t="shared" si="149"/>
        <v>118.06228140949439</v>
      </c>
      <c r="J184" s="4">
        <f t="shared" si="130"/>
        <v>118.06228140949401</v>
      </c>
      <c r="K184" s="14" t="s">
        <v>2001</v>
      </c>
      <c r="L184" s="4" t="str">
        <f t="shared" si="150"/>
        <v>104.57405013124068</v>
      </c>
      <c r="M184" s="4">
        <f t="shared" si="132"/>
        <v>104.57405013124</v>
      </c>
      <c r="N184" s="14" t="s">
        <v>2153</v>
      </c>
      <c r="O184" s="4" t="str">
        <f t="shared" si="151"/>
        <v>120.14960224694804</v>
      </c>
      <c r="P184" s="4">
        <f t="shared" si="134"/>
        <v>120.14960224694801</v>
      </c>
      <c r="Q184" s="14" t="s">
        <v>2305</v>
      </c>
      <c r="R184" s="4" t="str">
        <f t="shared" si="152"/>
        <v>100.87348303518507</v>
      </c>
      <c r="S184" s="4">
        <f t="shared" si="136"/>
        <v>100.873483035185</v>
      </c>
      <c r="T184" s="14" t="s">
        <v>2457</v>
      </c>
      <c r="U184" s="4" t="str">
        <f t="shared" si="153"/>
        <v>129.4636551330452</v>
      </c>
      <c r="V184" s="4">
        <f t="shared" si="138"/>
        <v>129.46365513304499</v>
      </c>
      <c r="W184" s="14" t="s">
        <v>2609</v>
      </c>
      <c r="X184" s="4" t="str">
        <f t="shared" si="154"/>
        <v>118.686726179401</v>
      </c>
      <c r="Y184" s="4">
        <f t="shared" si="140"/>
        <v>118.68672617940101</v>
      </c>
      <c r="Z184" s="14" t="s">
        <v>2761</v>
      </c>
      <c r="AA184" s="4" t="str">
        <f t="shared" si="155"/>
        <v>116.55408340531754</v>
      </c>
      <c r="AB184" s="4">
        <f t="shared" si="142"/>
        <v>116.554083405317</v>
      </c>
      <c r="AC184" s="14" t="s">
        <v>2913</v>
      </c>
      <c r="AD184" s="4" t="str">
        <f t="shared" si="156"/>
        <v>124.65729682594105</v>
      </c>
      <c r="AE184" s="4">
        <f t="shared" si="144"/>
        <v>124.657296825941</v>
      </c>
      <c r="AF184" s="4">
        <f t="shared" si="145"/>
        <v>117.93839020989412</v>
      </c>
    </row>
    <row r="185" spans="1:32">
      <c r="A185">
        <f t="shared" si="146"/>
        <v>21</v>
      </c>
      <c r="B185" s="14" t="s">
        <v>1546</v>
      </c>
      <c r="C185" s="4" t="str">
        <f t="shared" si="147"/>
        <v>161.98477661864882</v>
      </c>
      <c r="D185" s="4">
        <f t="shared" si="126"/>
        <v>161.984776618648</v>
      </c>
      <c r="E185" s="14" t="s">
        <v>1698</v>
      </c>
      <c r="F185" s="4" t="str">
        <f t="shared" si="148"/>
        <v>126.40924641410938</v>
      </c>
      <c r="G185" s="4">
        <f t="shared" si="128"/>
        <v>126.40924641410901</v>
      </c>
      <c r="H185" s="14" t="s">
        <v>1850</v>
      </c>
      <c r="I185" s="4" t="str">
        <f t="shared" si="149"/>
        <v>148.82547417764928</v>
      </c>
      <c r="J185" s="4">
        <f t="shared" si="130"/>
        <v>148.825474177649</v>
      </c>
      <c r="K185" s="14" t="s">
        <v>2002</v>
      </c>
      <c r="L185" s="4" t="str">
        <f t="shared" si="150"/>
        <v>120.06548985109696</v>
      </c>
      <c r="M185" s="4">
        <f t="shared" si="132"/>
        <v>120.065489851096</v>
      </c>
      <c r="N185" s="14" t="s">
        <v>2154</v>
      </c>
      <c r="O185" s="4" t="str">
        <f t="shared" si="151"/>
        <v>120.13307690329371</v>
      </c>
      <c r="P185" s="4">
        <f t="shared" si="134"/>
        <v>120.133076903293</v>
      </c>
      <c r="Q185" s="14" t="s">
        <v>2306</v>
      </c>
      <c r="R185" s="4" t="str">
        <f t="shared" si="152"/>
        <v>103.38517873570358</v>
      </c>
      <c r="S185" s="4">
        <f t="shared" si="136"/>
        <v>103.38517873570299</v>
      </c>
      <c r="T185" s="14" t="s">
        <v>2458</v>
      </c>
      <c r="U185" s="4" t="str">
        <f t="shared" si="153"/>
        <v>133.0685293103477</v>
      </c>
      <c r="V185" s="4">
        <f t="shared" si="138"/>
        <v>133.068529310347</v>
      </c>
      <c r="W185" s="14" t="s">
        <v>2610</v>
      </c>
      <c r="X185" s="4" t="str">
        <f t="shared" si="154"/>
        <v>95.92353508679497</v>
      </c>
      <c r="Y185" s="4">
        <f t="shared" si="140"/>
        <v>95.923535086794899</v>
      </c>
      <c r="Z185" s="14" t="s">
        <v>2762</v>
      </c>
      <c r="AA185" s="4" t="str">
        <f t="shared" si="155"/>
        <v>124.02355465759557</v>
      </c>
      <c r="AB185" s="4">
        <f t="shared" si="142"/>
        <v>124.023554657595</v>
      </c>
      <c r="AC185" s="14" t="s">
        <v>2914</v>
      </c>
      <c r="AD185" s="4" t="str">
        <f t="shared" si="156"/>
        <v>124.22018888798956</v>
      </c>
      <c r="AE185" s="4">
        <f t="shared" si="144"/>
        <v>124.220188887989</v>
      </c>
      <c r="AF185" s="4">
        <f t="shared" si="145"/>
        <v>125.80390506432238</v>
      </c>
    </row>
    <row r="186" spans="1:32">
      <c r="A186">
        <f t="shared" si="146"/>
        <v>22</v>
      </c>
      <c r="B186" s="14" t="s">
        <v>1547</v>
      </c>
      <c r="C186" s="4" t="str">
        <f t="shared" si="147"/>
        <v>77.84080494377115</v>
      </c>
      <c r="D186" s="4">
        <f t="shared" si="126"/>
        <v>77.840804943771104</v>
      </c>
      <c r="E186" s="14" t="s">
        <v>1699</v>
      </c>
      <c r="F186" s="4" t="str">
        <f t="shared" si="148"/>
        <v>99.15581457267118</v>
      </c>
      <c r="G186" s="4">
        <f t="shared" si="128"/>
        <v>99.155814572671105</v>
      </c>
      <c r="H186" s="14" t="s">
        <v>1851</v>
      </c>
      <c r="I186" s="4" t="str">
        <f t="shared" si="149"/>
        <v>149.79460844411398</v>
      </c>
      <c r="J186" s="4">
        <f t="shared" si="130"/>
        <v>149.79460844411301</v>
      </c>
      <c r="K186" s="14" t="s">
        <v>2003</v>
      </c>
      <c r="L186" s="4" t="str">
        <f t="shared" si="150"/>
        <v>106.90156223159734</v>
      </c>
      <c r="M186" s="4">
        <f t="shared" si="132"/>
        <v>106.901562231597</v>
      </c>
      <c r="N186" s="14" t="s">
        <v>2155</v>
      </c>
      <c r="O186" s="4" t="str">
        <f t="shared" si="151"/>
        <v>123.76743408488336</v>
      </c>
      <c r="P186" s="4">
        <f t="shared" si="134"/>
        <v>123.76743408488301</v>
      </c>
      <c r="Q186" s="14" t="s">
        <v>2307</v>
      </c>
      <c r="R186" s="4" t="str">
        <f t="shared" si="152"/>
        <v>106.65264937826329</v>
      </c>
      <c r="S186" s="4">
        <f t="shared" si="136"/>
        <v>106.65264937826301</v>
      </c>
      <c r="T186" s="14" t="s">
        <v>2459</v>
      </c>
      <c r="U186" s="4" t="str">
        <f t="shared" si="153"/>
        <v>129.97801682406325</v>
      </c>
      <c r="V186" s="4">
        <f t="shared" si="138"/>
        <v>129.97801682406299</v>
      </c>
      <c r="W186" s="14" t="s">
        <v>2611</v>
      </c>
      <c r="X186" s="4" t="str">
        <f t="shared" si="154"/>
        <v>117.53420711118693</v>
      </c>
      <c r="Y186" s="4">
        <f t="shared" si="140"/>
        <v>117.53420711118601</v>
      </c>
      <c r="Z186" s="14" t="s">
        <v>2763</v>
      </c>
      <c r="AA186" s="4" t="str">
        <f t="shared" si="155"/>
        <v>116.5330427977777</v>
      </c>
      <c r="AB186" s="4">
        <f t="shared" si="142"/>
        <v>116.533042797777</v>
      </c>
      <c r="AC186" s="14" t="s">
        <v>2915</v>
      </c>
      <c r="AD186" s="4" t="str">
        <f t="shared" si="156"/>
        <v>145.7027432513584</v>
      </c>
      <c r="AE186" s="4">
        <f t="shared" si="144"/>
        <v>145.70274325135799</v>
      </c>
      <c r="AF186" s="4">
        <f t="shared" si="145"/>
        <v>117.38608836396823</v>
      </c>
    </row>
    <row r="187" spans="1:32">
      <c r="A187">
        <f t="shared" si="146"/>
        <v>23</v>
      </c>
      <c r="B187" s="14" t="s">
        <v>1548</v>
      </c>
      <c r="C187" s="4" t="str">
        <f t="shared" si="147"/>
        <v>77.4201576193572</v>
      </c>
      <c r="D187" s="4">
        <f t="shared" si="126"/>
        <v>77.420157619357198</v>
      </c>
      <c r="E187" s="14" t="s">
        <v>1700</v>
      </c>
      <c r="F187" s="4" t="str">
        <f t="shared" si="148"/>
        <v>123.81788098103475</v>
      </c>
      <c r="G187" s="4">
        <f t="shared" si="128"/>
        <v>123.81788098103399</v>
      </c>
      <c r="H187" s="14" t="s">
        <v>1852</v>
      </c>
      <c r="I187" s="4" t="str">
        <f t="shared" si="149"/>
        <v>138.4908890456881</v>
      </c>
      <c r="J187" s="4">
        <f t="shared" si="130"/>
        <v>138.49088904568799</v>
      </c>
      <c r="K187" s="14" t="s">
        <v>2004</v>
      </c>
      <c r="L187" s="4" t="str">
        <f t="shared" si="150"/>
        <v>175.99561981902318</v>
      </c>
      <c r="M187" s="4">
        <f t="shared" si="132"/>
        <v>175.99561981902301</v>
      </c>
      <c r="N187" s="14" t="s">
        <v>2156</v>
      </c>
      <c r="O187" s="4" t="str">
        <f t="shared" si="151"/>
        <v>124.84024528704613</v>
      </c>
      <c r="P187" s="4">
        <f t="shared" si="134"/>
        <v>124.840245287046</v>
      </c>
      <c r="Q187" s="14" t="s">
        <v>2308</v>
      </c>
      <c r="R187" s="4" t="str">
        <f t="shared" si="152"/>
        <v>102.67600121088256</v>
      </c>
      <c r="S187" s="4">
        <f t="shared" si="136"/>
        <v>102.67600121088201</v>
      </c>
      <c r="T187" s="14" t="s">
        <v>2460</v>
      </c>
      <c r="U187" s="4" t="str">
        <f t="shared" si="153"/>
        <v>128.43716195676902</v>
      </c>
      <c r="V187" s="4">
        <f t="shared" si="138"/>
        <v>128.43716195676899</v>
      </c>
      <c r="W187" s="14" t="s">
        <v>2612</v>
      </c>
      <c r="X187" s="4" t="str">
        <f t="shared" si="154"/>
        <v>100.82757412163602</v>
      </c>
      <c r="Y187" s="4">
        <f t="shared" si="140"/>
        <v>100.827574121636</v>
      </c>
      <c r="Z187" s="14" t="s">
        <v>2764</v>
      </c>
      <c r="AA187" s="4" t="str">
        <f t="shared" si="155"/>
        <v>116.63807617364482</v>
      </c>
      <c r="AB187" s="4">
        <f t="shared" si="142"/>
        <v>116.638076173644</v>
      </c>
      <c r="AC187" s="14" t="s">
        <v>2916</v>
      </c>
      <c r="AD187" s="4" t="str">
        <f t="shared" si="156"/>
        <v>127.44396053823758</v>
      </c>
      <c r="AE187" s="4">
        <f t="shared" si="144"/>
        <v>127.44396053823699</v>
      </c>
      <c r="AF187" s="4">
        <f t="shared" si="145"/>
        <v>121.65875667533162</v>
      </c>
    </row>
    <row r="188" spans="1:32">
      <c r="A188">
        <f t="shared" si="146"/>
        <v>24</v>
      </c>
      <c r="B188" s="14" t="s">
        <v>1549</v>
      </c>
      <c r="C188" s="4" t="str">
        <f t="shared" si="147"/>
        <v>77.42015741551387</v>
      </c>
      <c r="D188" s="4">
        <f t="shared" si="126"/>
        <v>77.420157415513799</v>
      </c>
      <c r="E188" s="14" t="s">
        <v>1701</v>
      </c>
      <c r="F188" s="4" t="str">
        <f t="shared" si="148"/>
        <v>90.81591884200489</v>
      </c>
      <c r="G188" s="4">
        <f t="shared" si="128"/>
        <v>90.815918842004805</v>
      </c>
      <c r="H188" s="14" t="s">
        <v>1853</v>
      </c>
      <c r="I188" s="4" t="str">
        <f t="shared" si="149"/>
        <v>137.6717208655423</v>
      </c>
      <c r="J188" s="4">
        <f t="shared" si="130"/>
        <v>137.671720865542</v>
      </c>
      <c r="K188" s="14" t="s">
        <v>2005</v>
      </c>
      <c r="L188" s="4" t="str">
        <f t="shared" si="150"/>
        <v>107.25058555924153</v>
      </c>
      <c r="M188" s="4">
        <f t="shared" si="132"/>
        <v>107.250585559241</v>
      </c>
      <c r="N188" s="14" t="s">
        <v>2157</v>
      </c>
      <c r="O188" s="4" t="str">
        <f t="shared" si="151"/>
        <v>122.26203492854157</v>
      </c>
      <c r="P188" s="4">
        <f t="shared" si="134"/>
        <v>122.262034928541</v>
      </c>
      <c r="Q188" s="14" t="s">
        <v>2309</v>
      </c>
      <c r="R188" s="4" t="str">
        <f t="shared" si="152"/>
        <v>119.34680181606704</v>
      </c>
      <c r="S188" s="4">
        <f t="shared" si="136"/>
        <v>119.346801816067</v>
      </c>
      <c r="T188" s="14" t="s">
        <v>2461</v>
      </c>
      <c r="U188" s="4" t="str">
        <f t="shared" si="153"/>
        <v>147.36116035253062</v>
      </c>
      <c r="V188" s="4">
        <f t="shared" si="138"/>
        <v>147.36116035252999</v>
      </c>
      <c r="W188" s="14" t="s">
        <v>2613</v>
      </c>
      <c r="X188" s="4" t="str">
        <f t="shared" si="154"/>
        <v>159.9403570690673</v>
      </c>
      <c r="Y188" s="4">
        <f t="shared" si="140"/>
        <v>159.94035706906701</v>
      </c>
      <c r="Z188" s="14" t="s">
        <v>2765</v>
      </c>
      <c r="AA188" s="4" t="str">
        <f t="shared" si="155"/>
        <v>116.77249307600195</v>
      </c>
      <c r="AB188" s="4">
        <f t="shared" si="142"/>
        <v>116.772493076001</v>
      </c>
      <c r="AC188" s="14" t="s">
        <v>2917</v>
      </c>
      <c r="AD188" s="4" t="str">
        <f t="shared" si="156"/>
        <v>127.42826181724284</v>
      </c>
      <c r="AE188" s="4">
        <f t="shared" si="144"/>
        <v>127.428261817242</v>
      </c>
      <c r="AF188" s="4">
        <f t="shared" si="145"/>
        <v>120.62694917417495</v>
      </c>
    </row>
    <row r="189" spans="1:32">
      <c r="A189">
        <f t="shared" si="146"/>
        <v>25</v>
      </c>
      <c r="B189" s="14" t="s">
        <v>1550</v>
      </c>
      <c r="C189" s="4" t="str">
        <f t="shared" si="147"/>
        <v>77.42015755028163</v>
      </c>
      <c r="D189" s="4">
        <f t="shared" si="126"/>
        <v>77.420157550281601</v>
      </c>
      <c r="E189" s="14" t="s">
        <v>1702</v>
      </c>
      <c r="F189" s="4" t="str">
        <f t="shared" si="148"/>
        <v>126.0202018101439</v>
      </c>
      <c r="G189" s="4">
        <f t="shared" si="128"/>
        <v>126.02020181014301</v>
      </c>
      <c r="H189" s="14" t="s">
        <v>1854</v>
      </c>
      <c r="I189" s="4" t="str">
        <f t="shared" si="149"/>
        <v>135.0629353144323</v>
      </c>
      <c r="J189" s="4">
        <f t="shared" si="130"/>
        <v>135.062935314432</v>
      </c>
      <c r="K189" s="14" t="s">
        <v>2006</v>
      </c>
      <c r="L189" s="4" t="str">
        <f t="shared" si="150"/>
        <v>119.31116755968391</v>
      </c>
      <c r="M189" s="4">
        <f t="shared" si="132"/>
        <v>119.311167559683</v>
      </c>
      <c r="N189" s="14" t="s">
        <v>2158</v>
      </c>
      <c r="O189" s="4" t="str">
        <f t="shared" si="151"/>
        <v>125.14813348864743</v>
      </c>
      <c r="P189" s="4">
        <f t="shared" si="134"/>
        <v>125.14813348864701</v>
      </c>
      <c r="Q189" s="14" t="s">
        <v>2310</v>
      </c>
      <c r="R189" s="4" t="str">
        <f t="shared" si="152"/>
        <v>118.15519038548595</v>
      </c>
      <c r="S189" s="4">
        <f t="shared" si="136"/>
        <v>118.155190385485</v>
      </c>
      <c r="T189" s="14" t="s">
        <v>2462</v>
      </c>
      <c r="U189" s="4" t="str">
        <f t="shared" si="153"/>
        <v>146.6814904035877</v>
      </c>
      <c r="V189" s="4">
        <f t="shared" si="138"/>
        <v>146.68149040358699</v>
      </c>
      <c r="W189" s="14" t="s">
        <v>2614</v>
      </c>
      <c r="X189" s="4" t="str">
        <f t="shared" si="154"/>
        <v>119.09860599664991</v>
      </c>
      <c r="Y189" s="4">
        <f t="shared" si="140"/>
        <v>119.098605996649</v>
      </c>
      <c r="Z189" s="14" t="s">
        <v>2766</v>
      </c>
      <c r="AA189" s="4" t="str">
        <f t="shared" si="155"/>
        <v>116.51636932454007</v>
      </c>
      <c r="AB189" s="4">
        <f t="shared" si="142"/>
        <v>116.51636932453999</v>
      </c>
      <c r="AC189" s="14" t="s">
        <v>2918</v>
      </c>
      <c r="AD189" s="4" t="str">
        <f t="shared" si="156"/>
        <v>124.18498954134247</v>
      </c>
      <c r="AE189" s="4">
        <f t="shared" si="144"/>
        <v>124.18498954134201</v>
      </c>
      <c r="AF189" s="4">
        <f t="shared" si="145"/>
        <v>120.75992413747895</v>
      </c>
    </row>
    <row r="190" spans="1:32">
      <c r="A190">
        <f t="shared" si="146"/>
        <v>26</v>
      </c>
      <c r="B190" s="14" t="s">
        <v>1551</v>
      </c>
      <c r="C190" s="4" t="str">
        <f t="shared" si="147"/>
        <v>81.64929255778891</v>
      </c>
      <c r="D190" s="4">
        <f t="shared" si="126"/>
        <v>81.649292557788897</v>
      </c>
      <c r="E190" s="14" t="s">
        <v>1703</v>
      </c>
      <c r="F190" s="4" t="str">
        <f t="shared" si="148"/>
        <v>96.26945403885891</v>
      </c>
      <c r="G190" s="4">
        <f t="shared" si="128"/>
        <v>96.269454038858896</v>
      </c>
      <c r="H190" s="14" t="s">
        <v>1855</v>
      </c>
      <c r="I190" s="4" t="str">
        <f t="shared" si="149"/>
        <v>140.50591439721074</v>
      </c>
      <c r="J190" s="4">
        <f t="shared" si="130"/>
        <v>140.50591439721001</v>
      </c>
      <c r="K190" s="14" t="s">
        <v>2007</v>
      </c>
      <c r="L190" s="4" t="str">
        <f t="shared" si="150"/>
        <v>119.33845169397875</v>
      </c>
      <c r="M190" s="4">
        <f t="shared" si="132"/>
        <v>119.338451693978</v>
      </c>
      <c r="N190" s="14" t="s">
        <v>2159</v>
      </c>
      <c r="O190" s="4" t="str">
        <f t="shared" si="151"/>
        <v>118.5985225156706</v>
      </c>
      <c r="P190" s="4">
        <f t="shared" si="134"/>
        <v>118.59852251567</v>
      </c>
      <c r="Q190" s="14" t="s">
        <v>2311</v>
      </c>
      <c r="R190" s="4" t="str">
        <f t="shared" si="152"/>
        <v>113.98550449137402</v>
      </c>
      <c r="S190" s="4">
        <f t="shared" si="136"/>
        <v>113.985504491374</v>
      </c>
      <c r="T190" s="14" t="s">
        <v>2463</v>
      </c>
      <c r="U190" s="4" t="str">
        <f t="shared" si="153"/>
        <v>129.783395823515</v>
      </c>
      <c r="V190" s="4">
        <f t="shared" si="138"/>
        <v>129.78339582351501</v>
      </c>
      <c r="W190" s="14" t="s">
        <v>2615</v>
      </c>
      <c r="X190" s="4" t="str">
        <f t="shared" si="154"/>
        <v>145.3900050083397</v>
      </c>
      <c r="Y190" s="4">
        <f t="shared" si="140"/>
        <v>145.39000500833899</v>
      </c>
      <c r="Z190" s="14" t="s">
        <v>2767</v>
      </c>
      <c r="AA190" s="4" t="str">
        <f t="shared" si="155"/>
        <v>116.5330427977777</v>
      </c>
      <c r="AB190" s="4">
        <f t="shared" si="142"/>
        <v>116.533042797777</v>
      </c>
      <c r="AC190" s="14" t="s">
        <v>2919</v>
      </c>
      <c r="AD190" s="4" t="str">
        <f t="shared" si="156"/>
        <v>124.73589710976078</v>
      </c>
      <c r="AE190" s="4">
        <f t="shared" si="144"/>
        <v>124.73589710976</v>
      </c>
      <c r="AF190" s="4">
        <f t="shared" si="145"/>
        <v>118.67894804342708</v>
      </c>
    </row>
    <row r="191" spans="1:32">
      <c r="A191">
        <f t="shared" si="146"/>
        <v>27</v>
      </c>
      <c r="B191" s="14" t="s">
        <v>1552</v>
      </c>
      <c r="C191" s="4" t="str">
        <f t="shared" si="147"/>
        <v>110.04610867303631</v>
      </c>
      <c r="D191" s="4">
        <f t="shared" si="126"/>
        <v>110.046108673036</v>
      </c>
      <c r="E191" s="14" t="s">
        <v>1704</v>
      </c>
      <c r="F191" s="4" t="str">
        <f t="shared" si="148"/>
        <v>109.81027683138669</v>
      </c>
      <c r="G191" s="4">
        <f t="shared" si="128"/>
        <v>109.81027683138601</v>
      </c>
      <c r="H191" s="14" t="s">
        <v>1856</v>
      </c>
      <c r="I191" s="4" t="str">
        <f t="shared" si="149"/>
        <v>140.52967528857783</v>
      </c>
      <c r="J191" s="4">
        <f t="shared" si="130"/>
        <v>140.52967528857701</v>
      </c>
      <c r="K191" s="14" t="s">
        <v>2008</v>
      </c>
      <c r="L191" s="4" t="str">
        <f t="shared" si="150"/>
        <v>134.76317742478864</v>
      </c>
      <c r="M191" s="4">
        <f t="shared" si="132"/>
        <v>134.76317742478801</v>
      </c>
      <c r="N191" s="14" t="s">
        <v>2160</v>
      </c>
      <c r="O191" s="4" t="str">
        <f t="shared" si="151"/>
        <v>121.43166012832873</v>
      </c>
      <c r="P191" s="4">
        <f t="shared" si="134"/>
        <v>121.43166012832801</v>
      </c>
      <c r="Q191" s="14" t="s">
        <v>2312</v>
      </c>
      <c r="R191" s="4" t="str">
        <f t="shared" si="152"/>
        <v>118.93766658797159</v>
      </c>
      <c r="S191" s="4">
        <f t="shared" si="136"/>
        <v>118.93766658797099</v>
      </c>
      <c r="T191" s="14" t="s">
        <v>2464</v>
      </c>
      <c r="U191" s="4" t="str">
        <f t="shared" si="153"/>
        <v>128.11316980075333</v>
      </c>
      <c r="V191" s="4">
        <f t="shared" si="138"/>
        <v>128.11316980075301</v>
      </c>
      <c r="W191" s="14" t="s">
        <v>2616</v>
      </c>
      <c r="X191" s="4" t="str">
        <f t="shared" si="154"/>
        <v>145.84811487481673</v>
      </c>
      <c r="Y191" s="4">
        <f t="shared" si="140"/>
        <v>145.84811487481599</v>
      </c>
      <c r="Z191" s="14" t="s">
        <v>2768</v>
      </c>
      <c r="AA191" s="4" t="str">
        <f t="shared" si="155"/>
        <v>117.03217908980876</v>
      </c>
      <c r="AB191" s="4">
        <f t="shared" si="142"/>
        <v>117.032179089808</v>
      </c>
      <c r="AC191" s="14" t="s">
        <v>2920</v>
      </c>
      <c r="AD191" s="4" t="str">
        <f t="shared" si="156"/>
        <v>125.40153072668323</v>
      </c>
      <c r="AE191" s="4">
        <f t="shared" si="144"/>
        <v>125.40153072668301</v>
      </c>
      <c r="AF191" s="4">
        <f t="shared" si="145"/>
        <v>125.19135594261461</v>
      </c>
    </row>
    <row r="192" spans="1:32">
      <c r="A192">
        <f t="shared" si="146"/>
        <v>28</v>
      </c>
      <c r="B192" s="14" t="s">
        <v>1553</v>
      </c>
      <c r="C192" s="4" t="str">
        <f t="shared" si="147"/>
        <v>77.42015789591338</v>
      </c>
      <c r="D192" s="4">
        <f t="shared" si="126"/>
        <v>77.420157895913306</v>
      </c>
      <c r="E192" s="14" t="s">
        <v>1705</v>
      </c>
      <c r="F192" s="4" t="str">
        <f t="shared" si="148"/>
        <v>127.7025243983981</v>
      </c>
      <c r="G192" s="4">
        <f t="shared" si="128"/>
        <v>127.702524398398</v>
      </c>
      <c r="H192" s="14" t="s">
        <v>1857</v>
      </c>
      <c r="I192" s="4" t="str">
        <f t="shared" si="149"/>
        <v>122.49167316531855</v>
      </c>
      <c r="J192" s="4">
        <f t="shared" si="130"/>
        <v>122.49167316531801</v>
      </c>
      <c r="K192" s="14" t="s">
        <v>2009</v>
      </c>
      <c r="L192" s="4" t="str">
        <f t="shared" si="150"/>
        <v>105.92161331666283</v>
      </c>
      <c r="M192" s="4">
        <f t="shared" si="132"/>
        <v>105.921613316662</v>
      </c>
      <c r="N192" s="14" t="s">
        <v>2161</v>
      </c>
      <c r="O192" s="4" t="str">
        <f t="shared" si="151"/>
        <v>99.70896212141663</v>
      </c>
      <c r="P192" s="4">
        <f t="shared" si="134"/>
        <v>99.708962121416604</v>
      </c>
      <c r="Q192" s="14" t="s">
        <v>2313</v>
      </c>
      <c r="R192" s="4" t="str">
        <f t="shared" si="152"/>
        <v>113.46346183235327</v>
      </c>
      <c r="S192" s="4">
        <f t="shared" si="136"/>
        <v>113.463461832353</v>
      </c>
      <c r="T192" s="14" t="s">
        <v>2465</v>
      </c>
      <c r="U192" s="4" t="str">
        <f t="shared" si="153"/>
        <v>130.71071054106608</v>
      </c>
      <c r="V192" s="4">
        <f t="shared" si="138"/>
        <v>130.71071054106599</v>
      </c>
      <c r="W192" s="14" t="s">
        <v>2617</v>
      </c>
      <c r="X192" s="4" t="str">
        <f t="shared" si="154"/>
        <v>123.27680119532612</v>
      </c>
      <c r="Y192" s="4">
        <f t="shared" si="140"/>
        <v>123.276801195326</v>
      </c>
      <c r="Z192" s="14" t="s">
        <v>2769</v>
      </c>
      <c r="AA192" s="4" t="str">
        <f t="shared" si="155"/>
        <v>116.84276422379546</v>
      </c>
      <c r="AB192" s="4">
        <f t="shared" si="142"/>
        <v>116.842764223795</v>
      </c>
      <c r="AC192" s="14" t="s">
        <v>2921</v>
      </c>
      <c r="AD192" s="4" t="str">
        <f t="shared" si="156"/>
        <v>125.99864572923683</v>
      </c>
      <c r="AE192" s="4">
        <f t="shared" si="144"/>
        <v>125.998645729236</v>
      </c>
      <c r="AF192" s="4">
        <f t="shared" si="145"/>
        <v>114.35373144194838</v>
      </c>
    </row>
    <row r="193" spans="1:32">
      <c r="A193">
        <f t="shared" si="146"/>
        <v>29</v>
      </c>
      <c r="B193" s="14" t="s">
        <v>1554</v>
      </c>
      <c r="C193" s="4" t="str">
        <f t="shared" si="147"/>
        <v>77.42015794180797</v>
      </c>
      <c r="D193" s="4">
        <f t="shared" si="126"/>
        <v>77.420157941807901</v>
      </c>
      <c r="E193" s="14" t="s">
        <v>1706</v>
      </c>
      <c r="F193" s="4" t="str">
        <f t="shared" si="148"/>
        <v>94.51737083799712</v>
      </c>
      <c r="G193" s="4">
        <f t="shared" si="128"/>
        <v>94.517370837997106</v>
      </c>
      <c r="H193" s="14" t="s">
        <v>1858</v>
      </c>
      <c r="I193" s="4" t="str">
        <f t="shared" si="149"/>
        <v>138.99229479252443</v>
      </c>
      <c r="J193" s="4">
        <f t="shared" si="130"/>
        <v>138.99229479252401</v>
      </c>
      <c r="K193" s="14" t="s">
        <v>2010</v>
      </c>
      <c r="L193" s="4" t="str">
        <f t="shared" si="150"/>
        <v>128.71421150830005</v>
      </c>
      <c r="M193" s="4">
        <f t="shared" si="132"/>
        <v>128.7142115083</v>
      </c>
      <c r="N193" s="14" t="s">
        <v>2162</v>
      </c>
      <c r="O193" s="4" t="str">
        <f t="shared" si="151"/>
        <v>120.12053595789672</v>
      </c>
      <c r="P193" s="4">
        <f t="shared" si="134"/>
        <v>120.120535957896</v>
      </c>
      <c r="Q193" s="14" t="s">
        <v>2314</v>
      </c>
      <c r="R193" s="4" t="str">
        <f t="shared" si="152"/>
        <v>115.45193565468662</v>
      </c>
      <c r="S193" s="4">
        <f t="shared" si="136"/>
        <v>115.451935654686</v>
      </c>
      <c r="T193" s="14" t="s">
        <v>2466</v>
      </c>
      <c r="U193" s="4" t="str">
        <f t="shared" si="153"/>
        <v>128.2782868964507</v>
      </c>
      <c r="V193" s="4">
        <f t="shared" si="138"/>
        <v>128.27828689645</v>
      </c>
      <c r="W193" s="14" t="s">
        <v>2618</v>
      </c>
      <c r="X193" s="4" t="str">
        <f t="shared" si="154"/>
        <v>118.1499939907931</v>
      </c>
      <c r="Y193" s="4">
        <f t="shared" si="140"/>
        <v>118.14999399079301</v>
      </c>
      <c r="Z193" s="14" t="s">
        <v>2770</v>
      </c>
      <c r="AA193" s="4" t="str">
        <f t="shared" si="155"/>
        <v>117.23110591220777</v>
      </c>
      <c r="AB193" s="4">
        <f t="shared" si="142"/>
        <v>117.231105912207</v>
      </c>
      <c r="AC193" s="14" t="s">
        <v>2922</v>
      </c>
      <c r="AD193" s="4" t="str">
        <f t="shared" si="156"/>
        <v>125.39891051152597</v>
      </c>
      <c r="AE193" s="4">
        <f t="shared" si="144"/>
        <v>125.398910511525</v>
      </c>
      <c r="AF193" s="4">
        <f t="shared" si="145"/>
        <v>116.42748040041859</v>
      </c>
    </row>
    <row r="194" spans="1:32">
      <c r="A194">
        <f t="shared" si="146"/>
        <v>30</v>
      </c>
      <c r="B194" s="14" t="s">
        <v>1555</v>
      </c>
      <c r="C194" s="4" t="str">
        <f t="shared" si="147"/>
        <v>77.4201575490584</v>
      </c>
      <c r="D194" s="4">
        <f t="shared" si="126"/>
        <v>77.420157549058402</v>
      </c>
      <c r="E194" s="14" t="s">
        <v>1707</v>
      </c>
      <c r="F194" s="4" t="str">
        <f t="shared" si="148"/>
        <v>125.66901565757948</v>
      </c>
      <c r="G194" s="4">
        <f t="shared" si="128"/>
        <v>125.669015657579</v>
      </c>
      <c r="H194" s="14" t="s">
        <v>1859</v>
      </c>
      <c r="I194" s="4" t="str">
        <f t="shared" si="149"/>
        <v>119.75650995026112</v>
      </c>
      <c r="J194" s="4">
        <f t="shared" si="130"/>
        <v>119.75650995026101</v>
      </c>
      <c r="K194" s="14" t="s">
        <v>2011</v>
      </c>
      <c r="L194" s="4" t="str">
        <f t="shared" si="150"/>
        <v>116.91211296181487</v>
      </c>
      <c r="M194" s="4">
        <f t="shared" si="132"/>
        <v>116.912112961814</v>
      </c>
      <c r="N194" s="14" t="s">
        <v>2163</v>
      </c>
      <c r="O194" s="4" t="str">
        <f t="shared" si="151"/>
        <v>122.70307622021802</v>
      </c>
      <c r="P194" s="4">
        <f t="shared" si="134"/>
        <v>122.70307622021799</v>
      </c>
      <c r="Q194" s="14" t="s">
        <v>2315</v>
      </c>
      <c r="R194" s="4" t="str">
        <f t="shared" si="152"/>
        <v>115.66264668194962</v>
      </c>
      <c r="S194" s="4">
        <f t="shared" si="136"/>
        <v>115.662646681949</v>
      </c>
      <c r="T194" s="14" t="s">
        <v>2467</v>
      </c>
      <c r="U194" s="4" t="str">
        <f t="shared" si="153"/>
        <v>128.6820051839644</v>
      </c>
      <c r="V194" s="4">
        <f t="shared" si="138"/>
        <v>128.68200518396401</v>
      </c>
      <c r="W194" s="14" t="s">
        <v>2619</v>
      </c>
      <c r="X194" s="4" t="str">
        <f t="shared" si="154"/>
        <v>122.2212229849255</v>
      </c>
      <c r="Y194" s="4">
        <f t="shared" si="140"/>
        <v>122.22122298492501</v>
      </c>
      <c r="Z194" s="14" t="s">
        <v>2771</v>
      </c>
      <c r="AA194" s="4" t="str">
        <f t="shared" si="155"/>
        <v>116.72999825917496</v>
      </c>
      <c r="AB194" s="4">
        <f t="shared" si="142"/>
        <v>116.729998259174</v>
      </c>
      <c r="AC194" s="14" t="s">
        <v>2923</v>
      </c>
      <c r="AD194" s="4" t="str">
        <f t="shared" si="156"/>
        <v>124.64636434361987</v>
      </c>
      <c r="AE194" s="4">
        <f t="shared" si="144"/>
        <v>124.646364343619</v>
      </c>
      <c r="AF194" s="4">
        <f t="shared" si="145"/>
        <v>117.04031097925615</v>
      </c>
    </row>
    <row r="195" spans="1:32">
      <c r="A195">
        <f t="shared" si="146"/>
        <v>31</v>
      </c>
      <c r="B195" s="14" t="s">
        <v>1556</v>
      </c>
      <c r="C195" s="4" t="str">
        <f t="shared" si="147"/>
        <v>77.42015754769676</v>
      </c>
      <c r="D195" s="4">
        <f t="shared" si="126"/>
        <v>77.420157547696704</v>
      </c>
      <c r="E195" s="14" t="s">
        <v>1708</v>
      </c>
      <c r="F195" s="4" t="str">
        <f t="shared" si="148"/>
        <v>100.70532150065354</v>
      </c>
      <c r="G195" s="4">
        <f t="shared" si="128"/>
        <v>100.705321500653</v>
      </c>
      <c r="H195" s="14" t="s">
        <v>1860</v>
      </c>
      <c r="I195" s="4" t="str">
        <f t="shared" si="149"/>
        <v>126.03796284139553</v>
      </c>
      <c r="J195" s="4">
        <f t="shared" si="130"/>
        <v>126.037962841395</v>
      </c>
      <c r="K195" s="14" t="s">
        <v>2012</v>
      </c>
      <c r="L195" s="4" t="str">
        <f t="shared" si="150"/>
        <v>104.20090126683073</v>
      </c>
      <c r="M195" s="4">
        <f t="shared" si="132"/>
        <v>104.20090126683</v>
      </c>
      <c r="N195" s="14" t="s">
        <v>2164</v>
      </c>
      <c r="O195" s="4" t="str">
        <f t="shared" si="151"/>
        <v>118.31620610259404</v>
      </c>
      <c r="P195" s="4">
        <f t="shared" si="134"/>
        <v>118.31620610259399</v>
      </c>
      <c r="Q195" s="14" t="s">
        <v>2316</v>
      </c>
      <c r="R195" s="4" t="str">
        <f t="shared" si="152"/>
        <v>115.36450971458203</v>
      </c>
      <c r="S195" s="4">
        <f t="shared" si="136"/>
        <v>115.364509714582</v>
      </c>
      <c r="T195" s="14" t="s">
        <v>2468</v>
      </c>
      <c r="U195" s="4" t="str">
        <f t="shared" si="153"/>
        <v>128.80744692350146</v>
      </c>
      <c r="V195" s="4">
        <f t="shared" si="138"/>
        <v>128.807446923501</v>
      </c>
      <c r="W195" s="14" t="s">
        <v>2620</v>
      </c>
      <c r="X195" s="4" t="str">
        <f t="shared" si="154"/>
        <v>118.66658721187888</v>
      </c>
      <c r="Y195" s="4">
        <f t="shared" si="140"/>
        <v>118.666587211878</v>
      </c>
      <c r="Z195" s="14" t="s">
        <v>2772</v>
      </c>
      <c r="AA195" s="4" t="str">
        <f t="shared" si="155"/>
        <v>116.5330427977777</v>
      </c>
      <c r="AB195" s="4">
        <f t="shared" si="142"/>
        <v>116.533042797777</v>
      </c>
      <c r="AC195" s="14" t="s">
        <v>2924</v>
      </c>
      <c r="AD195" s="4" t="str">
        <f t="shared" si="156"/>
        <v>129.44899402640948</v>
      </c>
      <c r="AE195" s="4">
        <f t="shared" si="144"/>
        <v>129.448994026409</v>
      </c>
      <c r="AF195" s="4">
        <f t="shared" si="145"/>
        <v>113.5501129933316</v>
      </c>
    </row>
    <row r="196" spans="1:32">
      <c r="A196">
        <f t="shared" si="146"/>
        <v>32</v>
      </c>
      <c r="B196" s="14" t="s">
        <v>1557</v>
      </c>
      <c r="C196" s="4" t="str">
        <f t="shared" si="147"/>
        <v>90.79817930632831</v>
      </c>
      <c r="D196" s="4">
        <f t="shared" si="126"/>
        <v>90.798179306328294</v>
      </c>
      <c r="E196" s="14" t="s">
        <v>1709</v>
      </c>
      <c r="F196" s="4" t="str">
        <f t="shared" si="148"/>
        <v>89.61533882588455</v>
      </c>
      <c r="G196" s="4">
        <f t="shared" si="128"/>
        <v>89.615338825884507</v>
      </c>
      <c r="H196" s="14" t="s">
        <v>1861</v>
      </c>
      <c r="I196" s="4" t="str">
        <f t="shared" si="149"/>
        <v>138.40922053163737</v>
      </c>
      <c r="J196" s="4">
        <f t="shared" si="130"/>
        <v>138.409220531637</v>
      </c>
      <c r="K196" s="14" t="s">
        <v>2013</v>
      </c>
      <c r="L196" s="4" t="str">
        <f t="shared" si="150"/>
        <v>89.96283865256594</v>
      </c>
      <c r="M196" s="4">
        <f t="shared" si="132"/>
        <v>89.962838652565907</v>
      </c>
      <c r="N196" s="14" t="s">
        <v>2165</v>
      </c>
      <c r="O196" s="4" t="str">
        <f t="shared" si="151"/>
        <v>107.94842435679703</v>
      </c>
      <c r="P196" s="4">
        <f t="shared" si="134"/>
        <v>107.94842435679701</v>
      </c>
      <c r="Q196" s="14" t="s">
        <v>2317</v>
      </c>
      <c r="R196" s="4" t="str">
        <f t="shared" si="152"/>
        <v>112.39779917150938</v>
      </c>
      <c r="S196" s="4">
        <f t="shared" si="136"/>
        <v>112.39779917150901</v>
      </c>
      <c r="T196" s="14" t="s">
        <v>2469</v>
      </c>
      <c r="U196" s="4" t="str">
        <f t="shared" si="153"/>
        <v>130.74954987253105</v>
      </c>
      <c r="V196" s="4">
        <f t="shared" si="138"/>
        <v>130.74954987253099</v>
      </c>
      <c r="W196" s="14" t="s">
        <v>2621</v>
      </c>
      <c r="X196" s="4" t="str">
        <f t="shared" si="154"/>
        <v>116.09576196636722</v>
      </c>
      <c r="Y196" s="4">
        <f t="shared" si="140"/>
        <v>116.09576196636699</v>
      </c>
      <c r="Z196" s="14" t="s">
        <v>2773</v>
      </c>
      <c r="AA196" s="4" t="str">
        <f t="shared" si="155"/>
        <v>116.70337492681834</v>
      </c>
      <c r="AB196" s="4">
        <f t="shared" si="142"/>
        <v>116.703374926818</v>
      </c>
      <c r="AC196" s="14" t="s">
        <v>2925</v>
      </c>
      <c r="AD196" s="4" t="str">
        <f t="shared" si="156"/>
        <v>118.76445223486411</v>
      </c>
      <c r="AE196" s="4">
        <f t="shared" si="144"/>
        <v>118.764452234864</v>
      </c>
      <c r="AF196" s="4">
        <f t="shared" si="145"/>
        <v>111.14449398453019</v>
      </c>
    </row>
    <row r="197" spans="1:32">
      <c r="A197">
        <f t="shared" si="146"/>
        <v>33</v>
      </c>
      <c r="B197" s="14" t="s">
        <v>1558</v>
      </c>
      <c r="C197" s="4" t="str">
        <f t="shared" si="147"/>
        <v>82.37147066559945</v>
      </c>
      <c r="D197" s="4">
        <f t="shared" ref="D197:D228" si="157">C197+0</f>
        <v>82.371470665599404</v>
      </c>
      <c r="E197" s="14" t="s">
        <v>1710</v>
      </c>
      <c r="F197" s="4" t="str">
        <f t="shared" si="148"/>
        <v>125.84435303310059</v>
      </c>
      <c r="G197" s="4">
        <f t="shared" ref="G197:G228" si="158">F197+0</f>
        <v>125.84435303310001</v>
      </c>
      <c r="H197" s="14" t="s">
        <v>1862</v>
      </c>
      <c r="I197" s="4" t="str">
        <f t="shared" si="149"/>
        <v>138.38163235728578</v>
      </c>
      <c r="J197" s="4">
        <f t="shared" ref="J197:J228" si="159">I197+0</f>
        <v>138.38163235728501</v>
      </c>
      <c r="K197" s="14" t="s">
        <v>2014</v>
      </c>
      <c r="L197" s="4" t="str">
        <f t="shared" si="150"/>
        <v>109.09098840141992</v>
      </c>
      <c r="M197" s="4">
        <f t="shared" ref="M197:M228" si="160">L197+0</f>
        <v>109.090988401419</v>
      </c>
      <c r="N197" s="14" t="s">
        <v>2166</v>
      </c>
      <c r="O197" s="4" t="str">
        <f t="shared" si="151"/>
        <v>104.10181423499637</v>
      </c>
      <c r="P197" s="4">
        <f t="shared" ref="P197:P228" si="161">O197+0</f>
        <v>104.101814234996</v>
      </c>
      <c r="Q197" s="14" t="s">
        <v>2318</v>
      </c>
      <c r="R197" s="4" t="str">
        <f t="shared" si="152"/>
        <v>118.33669182656952</v>
      </c>
      <c r="S197" s="4">
        <f t="shared" ref="S197:S228" si="162">R197+0</f>
        <v>118.33669182656899</v>
      </c>
      <c r="T197" s="14" t="s">
        <v>2470</v>
      </c>
      <c r="U197" s="4" t="str">
        <f t="shared" si="153"/>
        <v>127.13157833762402</v>
      </c>
      <c r="V197" s="4">
        <f t="shared" ref="V197:V228" si="163">U197+0</f>
        <v>127.13157833762401</v>
      </c>
      <c r="W197" s="14" t="s">
        <v>2622</v>
      </c>
      <c r="X197" s="4" t="str">
        <f t="shared" si="154"/>
        <v>88.12676582411353</v>
      </c>
      <c r="Y197" s="4">
        <f t="shared" ref="Y197:Y228" si="164">X197+0</f>
        <v>88.126765824113505</v>
      </c>
      <c r="Z197" s="14" t="s">
        <v>2774</v>
      </c>
      <c r="AA197" s="4" t="str">
        <f t="shared" si="155"/>
        <v>116.51780021344868</v>
      </c>
      <c r="AB197" s="4">
        <f t="shared" ref="AB197:AB228" si="165">AA197+0</f>
        <v>116.517800213448</v>
      </c>
      <c r="AC197" s="14" t="s">
        <v>2926</v>
      </c>
      <c r="AD197" s="4" t="str">
        <f t="shared" si="156"/>
        <v>125.87252561237524</v>
      </c>
      <c r="AE197" s="4">
        <f t="shared" ref="AE197:AE228" si="166">AD197+0</f>
        <v>125.872525612375</v>
      </c>
      <c r="AF197" s="4">
        <f t="shared" ref="AF197:AF228" si="167">(D197+G197+J197+M197+P197+S197+V197+Y197+AB197+AE197)/10</f>
        <v>113.57756205065289</v>
      </c>
    </row>
    <row r="198" spans="1:32">
      <c r="A198">
        <f t="shared" ref="A198:A229" si="168">A197+1</f>
        <v>34</v>
      </c>
      <c r="B198" s="14" t="s">
        <v>1559</v>
      </c>
      <c r="C198" s="4" t="str">
        <f t="shared" si="147"/>
        <v>77.42016061262912</v>
      </c>
      <c r="D198" s="4">
        <f t="shared" si="157"/>
        <v>77.420160612629104</v>
      </c>
      <c r="E198" s="14" t="s">
        <v>1711</v>
      </c>
      <c r="F198" s="4" t="str">
        <f t="shared" si="148"/>
        <v>94.81715395605954</v>
      </c>
      <c r="G198" s="4">
        <f t="shared" si="158"/>
        <v>94.817153956059499</v>
      </c>
      <c r="H198" s="14" t="s">
        <v>1863</v>
      </c>
      <c r="I198" s="4" t="str">
        <f t="shared" si="149"/>
        <v>156.25300515024554</v>
      </c>
      <c r="J198" s="4">
        <f t="shared" si="159"/>
        <v>156.253005150245</v>
      </c>
      <c r="K198" s="14" t="s">
        <v>2015</v>
      </c>
      <c r="L198" s="4" t="str">
        <f t="shared" si="150"/>
        <v>135.58277413493295</v>
      </c>
      <c r="M198" s="4">
        <f t="shared" si="160"/>
        <v>135.58277413493201</v>
      </c>
      <c r="N198" s="14" t="s">
        <v>2167</v>
      </c>
      <c r="O198" s="4" t="str">
        <f t="shared" si="151"/>
        <v>124.82524662027863</v>
      </c>
      <c r="P198" s="4">
        <f t="shared" si="161"/>
        <v>124.82524662027799</v>
      </c>
      <c r="Q198" s="14" t="s">
        <v>2319</v>
      </c>
      <c r="R198" s="4" t="str">
        <f t="shared" si="152"/>
        <v>112.55554658617314</v>
      </c>
      <c r="S198" s="4">
        <f t="shared" si="162"/>
        <v>112.55554658617299</v>
      </c>
      <c r="T198" s="14" t="s">
        <v>2471</v>
      </c>
      <c r="U198" s="4" t="str">
        <f t="shared" si="153"/>
        <v>127.37207576071752</v>
      </c>
      <c r="V198" s="4">
        <f t="shared" si="163"/>
        <v>127.372075760717</v>
      </c>
      <c r="W198" s="14" t="s">
        <v>2623</v>
      </c>
      <c r="X198" s="4" t="str">
        <f t="shared" si="154"/>
        <v>115.67344480870119</v>
      </c>
      <c r="Y198" s="4">
        <f t="shared" si="164"/>
        <v>115.67344480870101</v>
      </c>
      <c r="Z198" s="14" t="s">
        <v>2775</v>
      </c>
      <c r="AA198" s="4" t="str">
        <f t="shared" si="155"/>
        <v>132.22082012650827</v>
      </c>
      <c r="AB198" s="4">
        <f t="shared" si="165"/>
        <v>132.22082012650799</v>
      </c>
      <c r="AC198" s="14" t="s">
        <v>2927</v>
      </c>
      <c r="AD198" s="4" t="str">
        <f t="shared" si="156"/>
        <v>114.65341389334087</v>
      </c>
      <c r="AE198" s="4">
        <f t="shared" si="166"/>
        <v>114.65341389334</v>
      </c>
      <c r="AF198" s="4">
        <f t="shared" si="167"/>
        <v>119.13736416495829</v>
      </c>
    </row>
    <row r="199" spans="1:32">
      <c r="A199">
        <f t="shared" si="168"/>
        <v>35</v>
      </c>
      <c r="B199" s="14" t="s">
        <v>1560</v>
      </c>
      <c r="C199" s="4" t="str">
        <f t="shared" si="147"/>
        <v>77.42015612945848</v>
      </c>
      <c r="D199" s="4">
        <f t="shared" si="157"/>
        <v>77.420156129458405</v>
      </c>
      <c r="E199" s="14" t="s">
        <v>1712</v>
      </c>
      <c r="F199" s="4" t="str">
        <f t="shared" si="148"/>
        <v>126.07408998338633</v>
      </c>
      <c r="G199" s="4">
        <f t="shared" si="158"/>
        <v>126.074089983386</v>
      </c>
      <c r="H199" s="14" t="s">
        <v>1864</v>
      </c>
      <c r="I199" s="4" t="str">
        <f t="shared" si="149"/>
        <v>140.2109234806692</v>
      </c>
      <c r="J199" s="4">
        <f t="shared" si="159"/>
        <v>140.21092348066901</v>
      </c>
      <c r="K199" s="14" t="s">
        <v>2016</v>
      </c>
      <c r="L199" s="4" t="str">
        <f t="shared" si="150"/>
        <v>119.79321797474645</v>
      </c>
      <c r="M199" s="4">
        <f t="shared" si="160"/>
        <v>119.793217974746</v>
      </c>
      <c r="N199" s="14" t="s">
        <v>2168</v>
      </c>
      <c r="O199" s="4" t="str">
        <f t="shared" si="151"/>
        <v>103.71530321293605</v>
      </c>
      <c r="P199" s="4">
        <f t="shared" si="161"/>
        <v>103.71530321293601</v>
      </c>
      <c r="Q199" s="14" t="s">
        <v>2320</v>
      </c>
      <c r="R199" s="4" t="str">
        <f t="shared" si="152"/>
        <v>115.52193842011242</v>
      </c>
      <c r="S199" s="4">
        <f t="shared" si="162"/>
        <v>115.52193842011199</v>
      </c>
      <c r="T199" s="14" t="s">
        <v>2472</v>
      </c>
      <c r="U199" s="4" t="str">
        <f t="shared" si="153"/>
        <v>120.82820304936581</v>
      </c>
      <c r="V199" s="4">
        <f t="shared" si="163"/>
        <v>120.828203049365</v>
      </c>
      <c r="W199" s="14" t="s">
        <v>2624</v>
      </c>
      <c r="X199" s="4" t="str">
        <f t="shared" si="154"/>
        <v>89.03173524426155</v>
      </c>
      <c r="Y199" s="4">
        <f t="shared" si="164"/>
        <v>89.031735244261498</v>
      </c>
      <c r="Z199" s="14" t="s">
        <v>2776</v>
      </c>
      <c r="AA199" s="4" t="str">
        <f t="shared" si="155"/>
        <v>139.69300253304453</v>
      </c>
      <c r="AB199" s="4">
        <f t="shared" si="165"/>
        <v>139.69300253304399</v>
      </c>
      <c r="AC199" s="14" t="s">
        <v>2928</v>
      </c>
      <c r="AD199" s="4" t="str">
        <f t="shared" si="156"/>
        <v>125.40724488807737</v>
      </c>
      <c r="AE199" s="4">
        <f t="shared" si="166"/>
        <v>125.407244888077</v>
      </c>
      <c r="AF199" s="4">
        <f t="shared" si="167"/>
        <v>115.76958149160548</v>
      </c>
    </row>
    <row r="200" spans="1:32">
      <c r="A200">
        <f t="shared" si="168"/>
        <v>36</v>
      </c>
      <c r="B200" s="14" t="s">
        <v>1561</v>
      </c>
      <c r="C200" s="4" t="str">
        <f t="shared" si="147"/>
        <v>77.42015863521921</v>
      </c>
      <c r="D200" s="4">
        <f t="shared" si="157"/>
        <v>77.420158635219195</v>
      </c>
      <c r="E200" s="14" t="s">
        <v>1713</v>
      </c>
      <c r="F200" s="4" t="str">
        <f t="shared" si="148"/>
        <v>111.55216554989585</v>
      </c>
      <c r="G200" s="4">
        <f t="shared" si="158"/>
        <v>111.55216554989499</v>
      </c>
      <c r="H200" s="14" t="s">
        <v>1865</v>
      </c>
      <c r="I200" s="4" t="str">
        <f t="shared" si="149"/>
        <v>139.07620258876895</v>
      </c>
      <c r="J200" s="4">
        <f t="shared" si="159"/>
        <v>139.07620258876801</v>
      </c>
      <c r="K200" s="14" t="s">
        <v>2017</v>
      </c>
      <c r="L200" s="4" t="str">
        <f t="shared" si="150"/>
        <v>118.6870047117922</v>
      </c>
      <c r="M200" s="4">
        <f t="shared" si="160"/>
        <v>118.687004711792</v>
      </c>
      <c r="N200" s="14" t="s">
        <v>2169</v>
      </c>
      <c r="O200" s="4" t="str">
        <f t="shared" si="151"/>
        <v>100.9469985780523</v>
      </c>
      <c r="P200" s="4">
        <f t="shared" si="161"/>
        <v>100.946998578052</v>
      </c>
      <c r="Q200" s="14" t="s">
        <v>2321</v>
      </c>
      <c r="R200" s="4" t="str">
        <f t="shared" si="152"/>
        <v>113.57661068128519</v>
      </c>
      <c r="S200" s="4">
        <f t="shared" si="162"/>
        <v>113.576610681285</v>
      </c>
      <c r="T200" s="14" t="s">
        <v>2473</v>
      </c>
      <c r="U200" s="4" t="str">
        <f t="shared" si="153"/>
        <v>109.42960417424288</v>
      </c>
      <c r="V200" s="4">
        <f t="shared" si="163"/>
        <v>109.429604174242</v>
      </c>
      <c r="W200" s="14" t="s">
        <v>2625</v>
      </c>
      <c r="X200" s="4" t="str">
        <f t="shared" si="154"/>
        <v>145.99353114344362</v>
      </c>
      <c r="Y200" s="4">
        <f t="shared" si="164"/>
        <v>145.99353114344299</v>
      </c>
      <c r="Z200" s="14" t="s">
        <v>2777</v>
      </c>
      <c r="AA200" s="4" t="str">
        <f t="shared" si="155"/>
        <v>137.6421455614387</v>
      </c>
      <c r="AB200" s="4">
        <f t="shared" si="165"/>
        <v>137.64214556143801</v>
      </c>
      <c r="AC200" s="14" t="s">
        <v>2929</v>
      </c>
      <c r="AD200" s="4" t="str">
        <f t="shared" si="156"/>
        <v>124.90000443887352</v>
      </c>
      <c r="AE200" s="4">
        <f t="shared" si="166"/>
        <v>124.900004438873</v>
      </c>
      <c r="AF200" s="4">
        <f t="shared" si="167"/>
        <v>117.92244260630073</v>
      </c>
    </row>
    <row r="201" spans="1:32">
      <c r="A201">
        <f t="shared" si="168"/>
        <v>37</v>
      </c>
      <c r="B201" s="14" t="s">
        <v>1562</v>
      </c>
      <c r="C201" s="4" t="str">
        <f t="shared" si="147"/>
        <v>125.81248787436024</v>
      </c>
      <c r="D201" s="4">
        <f t="shared" si="157"/>
        <v>125.81248787436</v>
      </c>
      <c r="E201" s="14" t="s">
        <v>1714</v>
      </c>
      <c r="F201" s="4" t="str">
        <f t="shared" si="148"/>
        <v>127.33795081424574</v>
      </c>
      <c r="G201" s="4">
        <f t="shared" si="158"/>
        <v>127.337950814245</v>
      </c>
      <c r="H201" s="14" t="s">
        <v>1866</v>
      </c>
      <c r="I201" s="4" t="str">
        <f t="shared" si="149"/>
        <v>122.7724034202178</v>
      </c>
      <c r="J201" s="4">
        <f t="shared" si="159"/>
        <v>122.772403420217</v>
      </c>
      <c r="K201" s="14" t="s">
        <v>2018</v>
      </c>
      <c r="L201" s="4" t="str">
        <f t="shared" si="150"/>
        <v>129.1886985799168</v>
      </c>
      <c r="M201" s="4">
        <f t="shared" si="160"/>
        <v>129.18869857991601</v>
      </c>
      <c r="N201" s="14" t="s">
        <v>2170</v>
      </c>
      <c r="O201" s="4" t="str">
        <f t="shared" si="151"/>
        <v>99.88395607459225</v>
      </c>
      <c r="P201" s="4">
        <f t="shared" si="161"/>
        <v>99.883956074592206</v>
      </c>
      <c r="Q201" s="14" t="s">
        <v>2322</v>
      </c>
      <c r="R201" s="4" t="str">
        <f t="shared" si="152"/>
        <v>113.9027367557654</v>
      </c>
      <c r="S201" s="4">
        <f t="shared" si="162"/>
        <v>113.90273675576501</v>
      </c>
      <c r="T201" s="14" t="s">
        <v>2474</v>
      </c>
      <c r="U201" s="4" t="str">
        <f t="shared" si="153"/>
        <v>109.17297110787341</v>
      </c>
      <c r="V201" s="4">
        <f t="shared" si="163"/>
        <v>109.172971107873</v>
      </c>
      <c r="W201" s="14" t="s">
        <v>2626</v>
      </c>
      <c r="X201" s="4" t="str">
        <f t="shared" si="154"/>
        <v>125.98815161762018</v>
      </c>
      <c r="Y201" s="4">
        <f t="shared" si="164"/>
        <v>125.98815161762001</v>
      </c>
      <c r="Z201" s="14" t="s">
        <v>2778</v>
      </c>
      <c r="AA201" s="4" t="str">
        <f t="shared" si="155"/>
        <v>139.1961898137319</v>
      </c>
      <c r="AB201" s="4">
        <f t="shared" si="165"/>
        <v>139.196189813731</v>
      </c>
      <c r="AC201" s="14" t="s">
        <v>2930</v>
      </c>
      <c r="AD201" s="4" t="str">
        <f t="shared" si="156"/>
        <v>134.9340447909591</v>
      </c>
      <c r="AE201" s="4">
        <f t="shared" si="166"/>
        <v>134.93404479095901</v>
      </c>
      <c r="AF201" s="4">
        <f t="shared" si="167"/>
        <v>122.81895908492781</v>
      </c>
    </row>
    <row r="202" spans="1:32">
      <c r="A202">
        <f t="shared" si="168"/>
        <v>38</v>
      </c>
      <c r="B202" s="14" t="s">
        <v>1563</v>
      </c>
      <c r="C202" s="4" t="str">
        <f t="shared" si="147"/>
        <v>80.2898086440019</v>
      </c>
      <c r="D202" s="4">
        <f t="shared" si="157"/>
        <v>80.289808644001894</v>
      </c>
      <c r="E202" s="14" t="s">
        <v>1715</v>
      </c>
      <c r="F202" s="4" t="str">
        <f t="shared" si="148"/>
        <v>94.77277528981394</v>
      </c>
      <c r="G202" s="4">
        <f t="shared" si="158"/>
        <v>94.772775289813893</v>
      </c>
      <c r="H202" s="14" t="s">
        <v>1867</v>
      </c>
      <c r="I202" s="4" t="str">
        <f t="shared" si="149"/>
        <v>149.4094914240453</v>
      </c>
      <c r="J202" s="4">
        <f t="shared" si="159"/>
        <v>149.409491424045</v>
      </c>
      <c r="K202" s="14" t="s">
        <v>2019</v>
      </c>
      <c r="L202" s="4" t="str">
        <f t="shared" si="150"/>
        <v>106.29283027606124</v>
      </c>
      <c r="M202" s="4">
        <f t="shared" si="160"/>
        <v>106.292830276061</v>
      </c>
      <c r="N202" s="14" t="s">
        <v>2171</v>
      </c>
      <c r="O202" s="4" t="str">
        <f t="shared" si="151"/>
        <v>125.39284929720404</v>
      </c>
      <c r="P202" s="4">
        <f t="shared" si="161"/>
        <v>125.39284929720399</v>
      </c>
      <c r="Q202" s="14" t="s">
        <v>2323</v>
      </c>
      <c r="R202" s="4" t="str">
        <f t="shared" si="152"/>
        <v>118.99716321741633</v>
      </c>
      <c r="S202" s="4">
        <f t="shared" si="162"/>
        <v>118.997163217416</v>
      </c>
      <c r="T202" s="14" t="s">
        <v>2475</v>
      </c>
      <c r="U202" s="4" t="str">
        <f t="shared" si="153"/>
        <v>128.32399465112286</v>
      </c>
      <c r="V202" s="4">
        <f t="shared" si="163"/>
        <v>128.32399465112201</v>
      </c>
      <c r="W202" s="14" t="s">
        <v>2627</v>
      </c>
      <c r="X202" s="4" t="str">
        <f t="shared" si="154"/>
        <v>90.93918143534812</v>
      </c>
      <c r="Y202" s="4">
        <f t="shared" si="164"/>
        <v>90.939181435348104</v>
      </c>
      <c r="Z202" s="14" t="s">
        <v>2779</v>
      </c>
      <c r="AA202" s="4" t="str">
        <f t="shared" si="155"/>
        <v>116.78004420816464</v>
      </c>
      <c r="AB202" s="4">
        <f t="shared" si="165"/>
        <v>116.780044208164</v>
      </c>
      <c r="AC202" s="14" t="s">
        <v>2931</v>
      </c>
      <c r="AD202" s="4" t="str">
        <f t="shared" si="156"/>
        <v>139.66615475144107</v>
      </c>
      <c r="AE202" s="4">
        <f t="shared" si="166"/>
        <v>139.66615475144101</v>
      </c>
      <c r="AF202" s="4">
        <f t="shared" si="167"/>
        <v>115.0864293194617</v>
      </c>
    </row>
    <row r="203" spans="1:32">
      <c r="A203">
        <f t="shared" si="168"/>
        <v>39</v>
      </c>
      <c r="B203" s="14" t="s">
        <v>1564</v>
      </c>
      <c r="C203" s="4" t="str">
        <f t="shared" si="147"/>
        <v>81.09788650986927</v>
      </c>
      <c r="D203" s="4">
        <f t="shared" si="157"/>
        <v>81.097886509869198</v>
      </c>
      <c r="E203" s="14" t="s">
        <v>1716</v>
      </c>
      <c r="F203" s="4" t="str">
        <f t="shared" si="148"/>
        <v>126.04238742129338</v>
      </c>
      <c r="G203" s="4">
        <f t="shared" si="158"/>
        <v>126.042387421293</v>
      </c>
      <c r="H203" s="14" t="s">
        <v>1868</v>
      </c>
      <c r="I203" s="4" t="str">
        <f t="shared" si="149"/>
        <v>157.91588562884655</v>
      </c>
      <c r="J203" s="4">
        <f t="shared" si="159"/>
        <v>157.91588562884601</v>
      </c>
      <c r="K203" s="14" t="s">
        <v>2020</v>
      </c>
      <c r="L203" s="4" t="str">
        <f t="shared" si="150"/>
        <v>120.39366986611371</v>
      </c>
      <c r="M203" s="4">
        <f t="shared" si="160"/>
        <v>120.393669866113</v>
      </c>
      <c r="N203" s="14" t="s">
        <v>2172</v>
      </c>
      <c r="O203" s="4" t="str">
        <f t="shared" si="151"/>
        <v>118.82211531043893</v>
      </c>
      <c r="P203" s="4">
        <f t="shared" si="161"/>
        <v>118.82211531043799</v>
      </c>
      <c r="Q203" s="14" t="s">
        <v>2324</v>
      </c>
      <c r="R203" s="4" t="str">
        <f t="shared" si="152"/>
        <v>119.00032337076824</v>
      </c>
      <c r="S203" s="4">
        <f t="shared" si="162"/>
        <v>119.000323370768</v>
      </c>
      <c r="T203" s="14" t="s">
        <v>2476</v>
      </c>
      <c r="U203" s="4" t="str">
        <f t="shared" si="153"/>
        <v>127.58139936208866</v>
      </c>
      <c r="V203" s="4">
        <f t="shared" si="163"/>
        <v>127.58139936208801</v>
      </c>
      <c r="W203" s="14" t="s">
        <v>2628</v>
      </c>
      <c r="X203" s="4" t="str">
        <f t="shared" si="154"/>
        <v>124.99557074860478</v>
      </c>
      <c r="Y203" s="4">
        <f t="shared" si="164"/>
        <v>124.995570748604</v>
      </c>
      <c r="Z203" s="14" t="s">
        <v>2780</v>
      </c>
      <c r="AA203" s="4" t="str">
        <f t="shared" si="155"/>
        <v>116.55408340531754</v>
      </c>
      <c r="AB203" s="4">
        <f t="shared" si="165"/>
        <v>116.554083405317</v>
      </c>
      <c r="AC203" s="14" t="s">
        <v>2932</v>
      </c>
      <c r="AD203" s="4" t="str">
        <f t="shared" si="156"/>
        <v>119.95024810678741</v>
      </c>
      <c r="AE203" s="4">
        <f t="shared" si="166"/>
        <v>119.950248106787</v>
      </c>
      <c r="AF203" s="4">
        <f t="shared" si="167"/>
        <v>121.23535697301232</v>
      </c>
    </row>
    <row r="204" spans="1:32">
      <c r="A204">
        <f t="shared" si="168"/>
        <v>40</v>
      </c>
      <c r="B204" s="14" t="s">
        <v>1565</v>
      </c>
      <c r="C204" s="4" t="str">
        <f t="shared" si="147"/>
        <v>120.43268563976736</v>
      </c>
      <c r="D204" s="4">
        <f t="shared" si="157"/>
        <v>120.432685639767</v>
      </c>
      <c r="E204" s="14" t="s">
        <v>1717</v>
      </c>
      <c r="F204" s="4" t="str">
        <f t="shared" si="148"/>
        <v>119.91627984643276</v>
      </c>
      <c r="G204" s="4">
        <f t="shared" si="158"/>
        <v>119.916279846432</v>
      </c>
      <c r="H204" s="14" t="s">
        <v>1869</v>
      </c>
      <c r="I204" s="4" t="str">
        <f t="shared" si="149"/>
        <v>166.6785733854741</v>
      </c>
      <c r="J204" s="4">
        <f t="shared" si="159"/>
        <v>166.67857338547401</v>
      </c>
      <c r="K204" s="14" t="s">
        <v>2021</v>
      </c>
      <c r="L204" s="4" t="str">
        <f t="shared" si="150"/>
        <v>114.91770502363036</v>
      </c>
      <c r="M204" s="4">
        <f t="shared" si="160"/>
        <v>114.91770502363001</v>
      </c>
      <c r="N204" s="14" t="s">
        <v>2173</v>
      </c>
      <c r="O204" s="4" t="str">
        <f t="shared" si="151"/>
        <v>120.11803035047343</v>
      </c>
      <c r="P204" s="4">
        <f t="shared" si="161"/>
        <v>120.11803035047301</v>
      </c>
      <c r="Q204" s="14" t="s">
        <v>2325</v>
      </c>
      <c r="R204" s="4" t="str">
        <f t="shared" si="152"/>
        <v>116.39034482605435</v>
      </c>
      <c r="S204" s="4">
        <f t="shared" si="162"/>
        <v>116.390344826054</v>
      </c>
      <c r="T204" s="14" t="s">
        <v>2477</v>
      </c>
      <c r="U204" s="4" t="str">
        <f t="shared" si="153"/>
        <v>129.41339143648898</v>
      </c>
      <c r="V204" s="4">
        <f t="shared" si="163"/>
        <v>129.41339143648801</v>
      </c>
      <c r="W204" s="14" t="s">
        <v>2629</v>
      </c>
      <c r="X204" s="4" t="str">
        <f t="shared" si="154"/>
        <v>108.05905439743097</v>
      </c>
      <c r="Y204" s="4">
        <f t="shared" si="164"/>
        <v>108.05905439743</v>
      </c>
      <c r="Z204" s="14" t="s">
        <v>2781</v>
      </c>
      <c r="AA204" s="4" t="str">
        <f t="shared" si="155"/>
        <v>116.72717500705896</v>
      </c>
      <c r="AB204" s="4">
        <f t="shared" si="165"/>
        <v>116.72717500705799</v>
      </c>
      <c r="AC204" s="14" t="s">
        <v>2933</v>
      </c>
      <c r="AD204" s="4" t="str">
        <f t="shared" si="156"/>
        <v>125.32074697153571</v>
      </c>
      <c r="AE204" s="4">
        <f t="shared" si="166"/>
        <v>125.320746971535</v>
      </c>
      <c r="AF204" s="4">
        <f t="shared" si="167"/>
        <v>123.79739868843413</v>
      </c>
    </row>
    <row r="205" spans="1:32">
      <c r="A205">
        <f t="shared" si="168"/>
        <v>41</v>
      </c>
      <c r="B205" s="14" t="s">
        <v>1566</v>
      </c>
      <c r="C205" s="4" t="str">
        <f t="shared" si="147"/>
        <v>77.42016056093864</v>
      </c>
      <c r="D205" s="4">
        <f t="shared" si="157"/>
        <v>77.420160560938598</v>
      </c>
      <c r="E205" s="14" t="s">
        <v>1718</v>
      </c>
      <c r="F205" s="4" t="str">
        <f t="shared" si="148"/>
        <v>111.35736248716366</v>
      </c>
      <c r="G205" s="4">
        <f t="shared" si="158"/>
        <v>111.357362487163</v>
      </c>
      <c r="H205" s="14" t="s">
        <v>1870</v>
      </c>
      <c r="I205" s="4" t="str">
        <f t="shared" si="149"/>
        <v>148.96954097162725</v>
      </c>
      <c r="J205" s="4">
        <f t="shared" si="159"/>
        <v>148.969540971627</v>
      </c>
      <c r="K205" s="14" t="s">
        <v>2022</v>
      </c>
      <c r="L205" s="4" t="str">
        <f t="shared" si="150"/>
        <v>118.12917206689525</v>
      </c>
      <c r="M205" s="4">
        <f t="shared" si="160"/>
        <v>118.12917206689499</v>
      </c>
      <c r="N205" s="14" t="s">
        <v>2174</v>
      </c>
      <c r="O205" s="4" t="str">
        <f t="shared" si="151"/>
        <v>124.84030842477273</v>
      </c>
      <c r="P205" s="4">
        <f t="shared" si="161"/>
        <v>124.840308424772</v>
      </c>
      <c r="Q205" s="14" t="s">
        <v>2326</v>
      </c>
      <c r="R205" s="4" t="str">
        <f t="shared" si="152"/>
        <v>118.59480294880207</v>
      </c>
      <c r="S205" s="4">
        <f t="shared" si="162"/>
        <v>118.594802948802</v>
      </c>
      <c r="T205" s="14" t="s">
        <v>2478</v>
      </c>
      <c r="U205" s="4" t="str">
        <f t="shared" si="153"/>
        <v>128.22397448885715</v>
      </c>
      <c r="V205" s="4">
        <f t="shared" si="163"/>
        <v>128.22397448885701</v>
      </c>
      <c r="W205" s="14" t="s">
        <v>2630</v>
      </c>
      <c r="X205" s="4" t="str">
        <f t="shared" si="154"/>
        <v>125.2709879495462</v>
      </c>
      <c r="Y205" s="4">
        <f t="shared" si="164"/>
        <v>125.270987949546</v>
      </c>
      <c r="Z205" s="14" t="s">
        <v>2782</v>
      </c>
      <c r="AA205" s="4" t="str">
        <f t="shared" si="155"/>
        <v>127.77542847352841</v>
      </c>
      <c r="AB205" s="4">
        <f t="shared" si="165"/>
        <v>127.775428473528</v>
      </c>
      <c r="AC205" s="14" t="s">
        <v>2934</v>
      </c>
      <c r="AD205" s="4" t="str">
        <f t="shared" si="156"/>
        <v>115.49520293779791</v>
      </c>
      <c r="AE205" s="4">
        <f t="shared" si="166"/>
        <v>115.495202937797</v>
      </c>
      <c r="AF205" s="4">
        <f t="shared" si="167"/>
        <v>119.60769413099258</v>
      </c>
    </row>
    <row r="206" spans="1:32">
      <c r="A206">
        <f t="shared" si="168"/>
        <v>42</v>
      </c>
      <c r="B206" s="14" t="s">
        <v>1567</v>
      </c>
      <c r="C206" s="4" t="str">
        <f t="shared" si="147"/>
        <v>77.42015967952939</v>
      </c>
      <c r="D206" s="4">
        <f t="shared" si="157"/>
        <v>77.420159679529306</v>
      </c>
      <c r="E206" s="14" t="s">
        <v>1719</v>
      </c>
      <c r="F206" s="4" t="str">
        <f t="shared" si="148"/>
        <v>89.61533882771698</v>
      </c>
      <c r="G206" s="4">
        <f t="shared" si="158"/>
        <v>89.615338827716897</v>
      </c>
      <c r="H206" s="14" t="s">
        <v>1871</v>
      </c>
      <c r="I206" s="4" t="str">
        <f t="shared" si="149"/>
        <v>147.99495933343493</v>
      </c>
      <c r="J206" s="4">
        <f t="shared" si="159"/>
        <v>147.994959333434</v>
      </c>
      <c r="K206" s="14" t="s">
        <v>2023</v>
      </c>
      <c r="L206" s="4" t="str">
        <f t="shared" si="150"/>
        <v>119.8121360945687</v>
      </c>
      <c r="M206" s="4">
        <f t="shared" si="160"/>
        <v>119.812136094568</v>
      </c>
      <c r="N206" s="14" t="s">
        <v>2175</v>
      </c>
      <c r="O206" s="4" t="str">
        <f t="shared" si="151"/>
        <v>107.2761453010995</v>
      </c>
      <c r="P206" s="4">
        <f t="shared" si="161"/>
        <v>107.27614530109901</v>
      </c>
      <c r="Q206" s="14" t="s">
        <v>2327</v>
      </c>
      <c r="R206" s="4" t="str">
        <f t="shared" si="152"/>
        <v>117.89725304403376</v>
      </c>
      <c r="S206" s="4">
        <f t="shared" si="162"/>
        <v>117.89725304403299</v>
      </c>
      <c r="T206" s="14" t="s">
        <v>2479</v>
      </c>
      <c r="U206" s="4" t="str">
        <f t="shared" si="153"/>
        <v>128.3747915376558</v>
      </c>
      <c r="V206" s="4">
        <f t="shared" si="163"/>
        <v>128.374791537655</v>
      </c>
      <c r="W206" s="14" t="s">
        <v>2631</v>
      </c>
      <c r="X206" s="4" t="str">
        <f t="shared" si="154"/>
        <v>117.03140665967122</v>
      </c>
      <c r="Y206" s="4">
        <f t="shared" si="164"/>
        <v>117.03140665967101</v>
      </c>
      <c r="Z206" s="14" t="s">
        <v>2783</v>
      </c>
      <c r="AA206" s="4" t="str">
        <f t="shared" si="155"/>
        <v>116.7329044778757</v>
      </c>
      <c r="AB206" s="4">
        <f t="shared" si="165"/>
        <v>116.732904477875</v>
      </c>
      <c r="AC206" s="14" t="s">
        <v>2935</v>
      </c>
      <c r="AD206" s="4" t="str">
        <f t="shared" si="156"/>
        <v>124.45706334056177</v>
      </c>
      <c r="AE206" s="4">
        <f t="shared" si="166"/>
        <v>124.45706334056101</v>
      </c>
      <c r="AF206" s="4">
        <f t="shared" si="167"/>
        <v>114.66121582961424</v>
      </c>
    </row>
    <row r="207" spans="1:32">
      <c r="A207">
        <f t="shared" si="168"/>
        <v>43</v>
      </c>
      <c r="B207" s="14" t="s">
        <v>1568</v>
      </c>
      <c r="C207" s="4" t="str">
        <f t="shared" ref="C207:C238" si="169">RIGHT(B207,LEN(B207)-4)</f>
        <v>77.42016009150383</v>
      </c>
      <c r="D207" s="4">
        <f t="shared" si="157"/>
        <v>77.420160091503803</v>
      </c>
      <c r="E207" s="14" t="s">
        <v>1720</v>
      </c>
      <c r="F207" s="4" t="str">
        <f t="shared" ref="F207:F238" si="170">RIGHT(E207,LEN(E207)-4)</f>
        <v>94.51008563911681</v>
      </c>
      <c r="G207" s="4">
        <f t="shared" si="158"/>
        <v>94.510085639116795</v>
      </c>
      <c r="H207" s="14" t="s">
        <v>1872</v>
      </c>
      <c r="I207" s="4" t="str">
        <f t="shared" ref="I207:I238" si="171">RIGHT(H207,LEN(H207)-4)</f>
        <v>120.30608292293843</v>
      </c>
      <c r="J207" s="4">
        <f t="shared" si="159"/>
        <v>120.306082922938</v>
      </c>
      <c r="K207" s="14" t="s">
        <v>2024</v>
      </c>
      <c r="L207" s="4" t="str">
        <f t="shared" ref="L207:L238" si="172">RIGHT(K207,LEN(K207)-4)</f>
        <v>124.13598500454034</v>
      </c>
      <c r="M207" s="4">
        <f t="shared" si="160"/>
        <v>124.13598500454</v>
      </c>
      <c r="N207" s="14" t="s">
        <v>2176</v>
      </c>
      <c r="O207" s="4" t="str">
        <f t="shared" ref="O207:O238" si="173">RIGHT(N207,LEN(N207)-4)</f>
        <v>125.126944544331</v>
      </c>
      <c r="P207" s="4">
        <f t="shared" si="161"/>
        <v>125.126944544331</v>
      </c>
      <c r="Q207" s="14" t="s">
        <v>2328</v>
      </c>
      <c r="R207" s="4" t="str">
        <f t="shared" ref="R207:R238" si="174">RIGHT(Q207,LEN(Q207)-4)</f>
        <v>117.748946987384</v>
      </c>
      <c r="S207" s="4">
        <f t="shared" si="162"/>
        <v>117.748946987384</v>
      </c>
      <c r="T207" s="14" t="s">
        <v>2480</v>
      </c>
      <c r="U207" s="4" t="str">
        <f t="shared" ref="U207:U238" si="175">RIGHT(T207,LEN(T207)-4)</f>
        <v>127.74870834872468</v>
      </c>
      <c r="V207" s="4">
        <f t="shared" si="163"/>
        <v>127.74870834872399</v>
      </c>
      <c r="W207" s="14" t="s">
        <v>2632</v>
      </c>
      <c r="X207" s="4" t="str">
        <f t="shared" ref="X207:X238" si="176">RIGHT(W207,LEN(W207)-4)</f>
        <v>124.56799075326175</v>
      </c>
      <c r="Y207" s="4">
        <f t="shared" si="164"/>
        <v>124.567990753261</v>
      </c>
      <c r="Z207" s="14" t="s">
        <v>2784</v>
      </c>
      <c r="AA207" s="4" t="str">
        <f t="shared" ref="AA207:AA238" si="177">RIGHT(Z207,LEN(Z207)-4)</f>
        <v>128.71345944635445</v>
      </c>
      <c r="AB207" s="4">
        <f t="shared" si="165"/>
        <v>128.71345944635399</v>
      </c>
      <c r="AC207" s="14" t="s">
        <v>2936</v>
      </c>
      <c r="AD207" s="4" t="str">
        <f t="shared" ref="AD207:AD238" si="178">RIGHT(AC207,LEN(AC207)-4)</f>
        <v>123.50643233723966</v>
      </c>
      <c r="AE207" s="4">
        <f t="shared" si="166"/>
        <v>123.506432337239</v>
      </c>
      <c r="AF207" s="4">
        <f t="shared" si="167"/>
        <v>116.37847960753916</v>
      </c>
    </row>
    <row r="208" spans="1:32">
      <c r="A208">
        <f t="shared" si="168"/>
        <v>44</v>
      </c>
      <c r="B208" s="14" t="s">
        <v>1569</v>
      </c>
      <c r="C208" s="4" t="str">
        <f t="shared" si="169"/>
        <v>77.42015311443969</v>
      </c>
      <c r="D208" s="4">
        <f t="shared" si="157"/>
        <v>77.4201531144396</v>
      </c>
      <c r="E208" s="14" t="s">
        <v>1721</v>
      </c>
      <c r="F208" s="4" t="str">
        <f t="shared" si="170"/>
        <v>113.1477808417049</v>
      </c>
      <c r="G208" s="4">
        <f t="shared" si="158"/>
        <v>113.14778084170401</v>
      </c>
      <c r="H208" s="14" t="s">
        <v>1873</v>
      </c>
      <c r="I208" s="4" t="str">
        <f t="shared" si="171"/>
        <v>148.09502494047638</v>
      </c>
      <c r="J208" s="4">
        <f t="shared" si="159"/>
        <v>148.09502494047601</v>
      </c>
      <c r="K208" s="14" t="s">
        <v>2025</v>
      </c>
      <c r="L208" s="4" t="str">
        <f t="shared" si="172"/>
        <v>120.40253991948924</v>
      </c>
      <c r="M208" s="4">
        <f t="shared" si="160"/>
        <v>120.402539919489</v>
      </c>
      <c r="N208" s="14" t="s">
        <v>2177</v>
      </c>
      <c r="O208" s="4" t="str">
        <f t="shared" si="173"/>
        <v>125.23805301526585</v>
      </c>
      <c r="P208" s="4">
        <f t="shared" si="161"/>
        <v>125.238053015265</v>
      </c>
      <c r="Q208" s="14" t="s">
        <v>2329</v>
      </c>
      <c r="R208" s="4" t="str">
        <f t="shared" si="174"/>
        <v>134.22171491953276</v>
      </c>
      <c r="S208" s="4">
        <f t="shared" si="162"/>
        <v>134.22171491953199</v>
      </c>
      <c r="T208" s="14" t="s">
        <v>2481</v>
      </c>
      <c r="U208" s="4" t="str">
        <f t="shared" si="175"/>
        <v>127.33549556019607</v>
      </c>
      <c r="V208" s="4">
        <f t="shared" si="163"/>
        <v>127.33549556019599</v>
      </c>
      <c r="W208" s="14" t="s">
        <v>2633</v>
      </c>
      <c r="X208" s="4" t="str">
        <f t="shared" si="176"/>
        <v>108.05893973842271</v>
      </c>
      <c r="Y208" s="4">
        <f t="shared" si="164"/>
        <v>108.058939738422</v>
      </c>
      <c r="Z208" s="14" t="s">
        <v>2785</v>
      </c>
      <c r="AA208" s="4" t="str">
        <f t="shared" si="177"/>
        <v>127.70521065120784</v>
      </c>
      <c r="AB208" s="4">
        <f t="shared" si="165"/>
        <v>127.705210651207</v>
      </c>
      <c r="AC208" s="14" t="s">
        <v>2937</v>
      </c>
      <c r="AD208" s="4" t="str">
        <f t="shared" si="178"/>
        <v>124.02748985794693</v>
      </c>
      <c r="AE208" s="4">
        <f t="shared" si="166"/>
        <v>124.02748985794599</v>
      </c>
      <c r="AF208" s="4">
        <f t="shared" si="167"/>
        <v>120.56524025586766</v>
      </c>
    </row>
    <row r="209" spans="1:32">
      <c r="A209">
        <f t="shared" si="168"/>
        <v>45</v>
      </c>
      <c r="B209" s="14" t="s">
        <v>1570</v>
      </c>
      <c r="C209" s="4" t="str">
        <f t="shared" si="169"/>
        <v>77.42016096368837</v>
      </c>
      <c r="D209" s="4">
        <f t="shared" si="157"/>
        <v>77.420160963688303</v>
      </c>
      <c r="E209" s="14" t="s">
        <v>1722</v>
      </c>
      <c r="F209" s="4" t="str">
        <f t="shared" si="170"/>
        <v>111.15665864233365</v>
      </c>
      <c r="G209" s="4">
        <f t="shared" si="158"/>
        <v>111.156658642333</v>
      </c>
      <c r="H209" s="14" t="s">
        <v>1874</v>
      </c>
      <c r="I209" s="4" t="str">
        <f t="shared" si="171"/>
        <v>148.79244514499888</v>
      </c>
      <c r="J209" s="4">
        <f t="shared" si="159"/>
        <v>148.792445144998</v>
      </c>
      <c r="K209" s="14" t="s">
        <v>2026</v>
      </c>
      <c r="L209" s="4" t="str">
        <f t="shared" si="172"/>
        <v>112.09358667844143</v>
      </c>
      <c r="M209" s="4">
        <f t="shared" si="160"/>
        <v>112.093586678441</v>
      </c>
      <c r="N209" s="14" t="s">
        <v>2178</v>
      </c>
      <c r="O209" s="4" t="str">
        <f t="shared" si="173"/>
        <v>103.4078795960475</v>
      </c>
      <c r="P209" s="4">
        <f t="shared" si="161"/>
        <v>103.407879596047</v>
      </c>
      <c r="Q209" s="14" t="s">
        <v>2330</v>
      </c>
      <c r="R209" s="4" t="str">
        <f t="shared" si="174"/>
        <v>113.43494020178534</v>
      </c>
      <c r="S209" s="4">
        <f t="shared" si="162"/>
        <v>113.434940201785</v>
      </c>
      <c r="T209" s="14" t="s">
        <v>2482</v>
      </c>
      <c r="U209" s="4" t="str">
        <f t="shared" si="175"/>
        <v>127.61638794062459</v>
      </c>
      <c r="V209" s="4">
        <f t="shared" si="163"/>
        <v>127.61638794062399</v>
      </c>
      <c r="W209" s="14" t="s">
        <v>2634</v>
      </c>
      <c r="X209" s="4" t="str">
        <f t="shared" si="176"/>
        <v>108.02551290372902</v>
      </c>
      <c r="Y209" s="4">
        <f t="shared" si="164"/>
        <v>108.02551290372899</v>
      </c>
      <c r="Z209" s="14" t="s">
        <v>2786</v>
      </c>
      <c r="AA209" s="4" t="str">
        <f t="shared" si="177"/>
        <v>117.09820547395785</v>
      </c>
      <c r="AB209" s="4">
        <f t="shared" si="165"/>
        <v>117.09820547395699</v>
      </c>
      <c r="AC209" s="14" t="s">
        <v>2938</v>
      </c>
      <c r="AD209" s="4" t="str">
        <f t="shared" si="178"/>
        <v>98.98800070840254</v>
      </c>
      <c r="AE209" s="4">
        <f t="shared" si="166"/>
        <v>98.988000708402495</v>
      </c>
      <c r="AF209" s="4">
        <f t="shared" si="167"/>
        <v>111.80337782540047</v>
      </c>
    </row>
    <row r="210" spans="1:32">
      <c r="A210">
        <f t="shared" si="168"/>
        <v>46</v>
      </c>
      <c r="B210" s="14" t="s">
        <v>1571</v>
      </c>
      <c r="C210" s="4" t="str">
        <f t="shared" si="169"/>
        <v>128.88424940406173</v>
      </c>
      <c r="D210" s="4">
        <f t="shared" si="157"/>
        <v>128.88424940406099</v>
      </c>
      <c r="E210" s="14" t="s">
        <v>1723</v>
      </c>
      <c r="F210" s="4" t="str">
        <f t="shared" si="170"/>
        <v>89.61535438052796</v>
      </c>
      <c r="G210" s="4">
        <f t="shared" si="158"/>
        <v>89.615354380527904</v>
      </c>
      <c r="H210" s="14" t="s">
        <v>1875</v>
      </c>
      <c r="I210" s="4" t="str">
        <f t="shared" si="171"/>
        <v>158.23473661404708</v>
      </c>
      <c r="J210" s="4">
        <f t="shared" si="159"/>
        <v>158.23473661404699</v>
      </c>
      <c r="K210" s="14" t="s">
        <v>2027</v>
      </c>
      <c r="L210" s="4" t="str">
        <f t="shared" si="172"/>
        <v>115.58657862738879</v>
      </c>
      <c r="M210" s="4">
        <f t="shared" si="160"/>
        <v>115.58657862738799</v>
      </c>
      <c r="N210" s="14" t="s">
        <v>2179</v>
      </c>
      <c r="O210" s="4" t="str">
        <f t="shared" si="173"/>
        <v>124.84458674637142</v>
      </c>
      <c r="P210" s="4">
        <f t="shared" si="161"/>
        <v>124.84458674637099</v>
      </c>
      <c r="Q210" s="14" t="s">
        <v>2331</v>
      </c>
      <c r="R210" s="4" t="str">
        <f t="shared" si="174"/>
        <v>114.30761892484199</v>
      </c>
      <c r="S210" s="4">
        <f t="shared" si="162"/>
        <v>114.30761892484099</v>
      </c>
      <c r="T210" s="14" t="s">
        <v>2483</v>
      </c>
      <c r="U210" s="4" t="str">
        <f t="shared" si="175"/>
        <v>111.89747922160343</v>
      </c>
      <c r="V210" s="4">
        <f t="shared" si="163"/>
        <v>111.89747922160301</v>
      </c>
      <c r="W210" s="14" t="s">
        <v>2635</v>
      </c>
      <c r="X210" s="4" t="str">
        <f t="shared" si="176"/>
        <v>117.0608849252785</v>
      </c>
      <c r="Y210" s="4">
        <f t="shared" si="164"/>
        <v>117.060884925278</v>
      </c>
      <c r="Z210" s="14" t="s">
        <v>2787</v>
      </c>
      <c r="AA210" s="4" t="str">
        <f t="shared" si="177"/>
        <v>127.7700586588527</v>
      </c>
      <c r="AB210" s="4">
        <f t="shared" si="165"/>
        <v>127.77005865885199</v>
      </c>
      <c r="AC210" s="14" t="s">
        <v>2939</v>
      </c>
      <c r="AD210" s="4" t="str">
        <f t="shared" si="178"/>
        <v>117.42385054467371</v>
      </c>
      <c r="AE210" s="4">
        <f t="shared" si="166"/>
        <v>117.423850544673</v>
      </c>
      <c r="AF210" s="4">
        <f t="shared" si="167"/>
        <v>120.5625398047642</v>
      </c>
    </row>
    <row r="211" spans="1:32">
      <c r="A211">
        <f t="shared" si="168"/>
        <v>47</v>
      </c>
      <c r="B211" s="14" t="s">
        <v>1572</v>
      </c>
      <c r="C211" s="4" t="str">
        <f t="shared" si="169"/>
        <v>77.42015736852854</v>
      </c>
      <c r="D211" s="4">
        <f t="shared" si="157"/>
        <v>77.420157368528507</v>
      </c>
      <c r="E211" s="14" t="s">
        <v>1724</v>
      </c>
      <c r="F211" s="4" t="str">
        <f t="shared" si="170"/>
        <v>125.82614934319687</v>
      </c>
      <c r="G211" s="4">
        <f t="shared" si="158"/>
        <v>125.82614934319599</v>
      </c>
      <c r="H211" s="14" t="s">
        <v>1876</v>
      </c>
      <c r="I211" s="4" t="str">
        <f t="shared" si="171"/>
        <v>139.41871496923028</v>
      </c>
      <c r="J211" s="4">
        <f t="shared" si="159"/>
        <v>139.41871496923</v>
      </c>
      <c r="K211" s="14" t="s">
        <v>2028</v>
      </c>
      <c r="L211" s="4" t="str">
        <f t="shared" si="172"/>
        <v>122.19982678652855</v>
      </c>
      <c r="M211" s="4">
        <f t="shared" si="160"/>
        <v>122.19982678652801</v>
      </c>
      <c r="N211" s="14" t="s">
        <v>2180</v>
      </c>
      <c r="O211" s="4" t="str">
        <f t="shared" si="173"/>
        <v>125.72168583001563</v>
      </c>
      <c r="P211" s="4">
        <f t="shared" si="161"/>
        <v>125.72168583001501</v>
      </c>
      <c r="Q211" s="14" t="s">
        <v>2332</v>
      </c>
      <c r="R211" s="4" t="str">
        <f t="shared" si="174"/>
        <v>113.37097099008633</v>
      </c>
      <c r="S211" s="4">
        <f t="shared" si="162"/>
        <v>113.37097099008599</v>
      </c>
      <c r="T211" s="14" t="s">
        <v>2484</v>
      </c>
      <c r="U211" s="4" t="str">
        <f t="shared" si="175"/>
        <v>115.74570361149284</v>
      </c>
      <c r="V211" s="4">
        <f t="shared" si="163"/>
        <v>115.745703611492</v>
      </c>
      <c r="W211" s="14" t="s">
        <v>2636</v>
      </c>
      <c r="X211" s="4" t="str">
        <f t="shared" si="176"/>
        <v>146.87392996852338</v>
      </c>
      <c r="Y211" s="4">
        <f t="shared" si="164"/>
        <v>146.87392996852299</v>
      </c>
      <c r="Z211" s="14" t="s">
        <v>2788</v>
      </c>
      <c r="AA211" s="4" t="str">
        <f t="shared" si="177"/>
        <v>127.43812143033162</v>
      </c>
      <c r="AB211" s="4">
        <f t="shared" si="165"/>
        <v>127.43812143033099</v>
      </c>
      <c r="AC211" s="14" t="s">
        <v>2940</v>
      </c>
      <c r="AD211" s="4" t="str">
        <f t="shared" si="178"/>
        <v>124.70685513358582</v>
      </c>
      <c r="AE211" s="4">
        <f t="shared" si="166"/>
        <v>124.70685513358499</v>
      </c>
      <c r="AF211" s="4">
        <f t="shared" si="167"/>
        <v>121.87221154315144</v>
      </c>
    </row>
    <row r="212" spans="1:32">
      <c r="A212">
        <f t="shared" si="168"/>
        <v>48</v>
      </c>
      <c r="B212" s="14" t="s">
        <v>1573</v>
      </c>
      <c r="C212" s="4" t="str">
        <f t="shared" si="169"/>
        <v>120.95262825533959</v>
      </c>
      <c r="D212" s="4">
        <f t="shared" si="157"/>
        <v>120.95262825533899</v>
      </c>
      <c r="E212" s="14" t="s">
        <v>1725</v>
      </c>
      <c r="F212" s="4" t="str">
        <f t="shared" si="170"/>
        <v>94.65143877913866</v>
      </c>
      <c r="G212" s="4">
        <f t="shared" si="158"/>
        <v>94.651438779138601</v>
      </c>
      <c r="H212" s="14" t="s">
        <v>1877</v>
      </c>
      <c r="I212" s="4" t="str">
        <f t="shared" si="171"/>
        <v>139.83300479185354</v>
      </c>
      <c r="J212" s="4">
        <f t="shared" si="159"/>
        <v>139.833004791853</v>
      </c>
      <c r="K212" s="14" t="s">
        <v>2029</v>
      </c>
      <c r="L212" s="4" t="str">
        <f t="shared" si="172"/>
        <v>120.41478535108496</v>
      </c>
      <c r="M212" s="4">
        <f t="shared" si="160"/>
        <v>120.41478535108401</v>
      </c>
      <c r="N212" s="14" t="s">
        <v>2181</v>
      </c>
      <c r="O212" s="4" t="str">
        <f t="shared" si="173"/>
        <v>125.60402614866233</v>
      </c>
      <c r="P212" s="4">
        <f t="shared" si="161"/>
        <v>125.604026148662</v>
      </c>
      <c r="Q212" s="14" t="s">
        <v>2333</v>
      </c>
      <c r="R212" s="4" t="str">
        <f t="shared" si="174"/>
        <v>113.93627081432541</v>
      </c>
      <c r="S212" s="4">
        <f t="shared" si="162"/>
        <v>113.936270814325</v>
      </c>
      <c r="T212" s="14" t="s">
        <v>2485</v>
      </c>
      <c r="U212" s="4" t="str">
        <f t="shared" si="175"/>
        <v>115.78229559675984</v>
      </c>
      <c r="V212" s="4">
        <f t="shared" si="163"/>
        <v>115.782295596759</v>
      </c>
      <c r="W212" s="14" t="s">
        <v>2637</v>
      </c>
      <c r="X212" s="4" t="str">
        <f t="shared" si="176"/>
        <v>145.06297503854577</v>
      </c>
      <c r="Y212" s="4">
        <f t="shared" si="164"/>
        <v>145.06297503854501</v>
      </c>
      <c r="Z212" s="14" t="s">
        <v>2789</v>
      </c>
      <c r="AA212" s="4" t="str">
        <f t="shared" si="177"/>
        <v>116.72717500705896</v>
      </c>
      <c r="AB212" s="4">
        <f t="shared" si="165"/>
        <v>116.72717500705799</v>
      </c>
      <c r="AC212" s="14" t="s">
        <v>2941</v>
      </c>
      <c r="AD212" s="4" t="str">
        <f t="shared" si="178"/>
        <v>123.87883470826259</v>
      </c>
      <c r="AE212" s="4">
        <f t="shared" si="166"/>
        <v>123.878834708262</v>
      </c>
      <c r="AF212" s="4">
        <f t="shared" si="167"/>
        <v>121.68434344910256</v>
      </c>
    </row>
    <row r="213" spans="1:32">
      <c r="A213">
        <f t="shared" si="168"/>
        <v>49</v>
      </c>
      <c r="B213" s="14" t="s">
        <v>1574</v>
      </c>
      <c r="C213" s="4" t="str">
        <f t="shared" si="169"/>
        <v>122.76431860230578</v>
      </c>
      <c r="D213" s="4">
        <f t="shared" si="157"/>
        <v>122.764318602305</v>
      </c>
      <c r="E213" s="14" t="s">
        <v>1726</v>
      </c>
      <c r="F213" s="4" t="str">
        <f t="shared" si="170"/>
        <v>112.9176458588027</v>
      </c>
      <c r="G213" s="4">
        <f t="shared" si="158"/>
        <v>112.917645858802</v>
      </c>
      <c r="H213" s="14" t="s">
        <v>1878</v>
      </c>
      <c r="I213" s="4" t="str">
        <f t="shared" si="171"/>
        <v>152.860253528458</v>
      </c>
      <c r="J213" s="4">
        <f t="shared" si="159"/>
        <v>152.860253528458</v>
      </c>
      <c r="K213" s="14" t="s">
        <v>2030</v>
      </c>
      <c r="L213" s="4" t="str">
        <f t="shared" si="172"/>
        <v>112.09426348115468</v>
      </c>
      <c r="M213" s="4">
        <f t="shared" si="160"/>
        <v>112.094263481154</v>
      </c>
      <c r="N213" s="14" t="s">
        <v>2182</v>
      </c>
      <c r="O213" s="4" t="str">
        <f t="shared" si="173"/>
        <v>125.52192015756243</v>
      </c>
      <c r="P213" s="4">
        <f t="shared" si="161"/>
        <v>125.52192015756199</v>
      </c>
      <c r="Q213" s="14" t="s">
        <v>2334</v>
      </c>
      <c r="R213" s="4" t="str">
        <f t="shared" si="174"/>
        <v>115.97934590331744</v>
      </c>
      <c r="S213" s="4">
        <f t="shared" si="162"/>
        <v>115.979345903317</v>
      </c>
      <c r="T213" s="14" t="s">
        <v>2486</v>
      </c>
      <c r="U213" s="4" t="str">
        <f t="shared" si="175"/>
        <v>115.73284108286671</v>
      </c>
      <c r="V213" s="4">
        <f t="shared" si="163"/>
        <v>115.732841082866</v>
      </c>
      <c r="W213" s="14" t="s">
        <v>2638</v>
      </c>
      <c r="X213" s="4" t="str">
        <f t="shared" si="176"/>
        <v>129.05839929665984</v>
      </c>
      <c r="Y213" s="4">
        <f t="shared" si="164"/>
        <v>129.05839929665899</v>
      </c>
      <c r="Z213" s="14" t="s">
        <v>2790</v>
      </c>
      <c r="AA213" s="4" t="str">
        <f t="shared" si="177"/>
        <v>137.29310042005574</v>
      </c>
      <c r="AB213" s="4">
        <f t="shared" si="165"/>
        <v>137.293100420055</v>
      </c>
      <c r="AC213" s="14" t="s">
        <v>2942</v>
      </c>
      <c r="AD213" s="4" t="str">
        <f t="shared" si="178"/>
        <v>124.04293119920749</v>
      </c>
      <c r="AE213" s="4">
        <f t="shared" si="166"/>
        <v>124.042931199207</v>
      </c>
      <c r="AF213" s="4">
        <f t="shared" si="167"/>
        <v>124.8265019530385</v>
      </c>
    </row>
    <row r="214" spans="1:32">
      <c r="A214">
        <f t="shared" si="168"/>
        <v>50</v>
      </c>
      <c r="B214" s="14" t="s">
        <v>1575</v>
      </c>
      <c r="C214" s="4" t="str">
        <f t="shared" si="169"/>
        <v>128.56550825013045</v>
      </c>
      <c r="D214" s="4">
        <f t="shared" si="157"/>
        <v>128.56550825012999</v>
      </c>
      <c r="E214" s="14" t="s">
        <v>1727</v>
      </c>
      <c r="F214" s="4" t="str">
        <f t="shared" si="170"/>
        <v>138.84971462309656</v>
      </c>
      <c r="G214" s="4">
        <f t="shared" si="158"/>
        <v>138.84971462309599</v>
      </c>
      <c r="H214" s="14" t="s">
        <v>1879</v>
      </c>
      <c r="I214" s="4" t="str">
        <f t="shared" si="171"/>
        <v>150.5879794791655</v>
      </c>
      <c r="J214" s="4">
        <f t="shared" si="159"/>
        <v>150.587979479165</v>
      </c>
      <c r="K214" s="14" t="s">
        <v>2031</v>
      </c>
      <c r="L214" s="4" t="str">
        <f t="shared" si="172"/>
        <v>120.2439335797212</v>
      </c>
      <c r="M214" s="4">
        <f t="shared" si="160"/>
        <v>120.243933579721</v>
      </c>
      <c r="N214" s="14" t="s">
        <v>2183</v>
      </c>
      <c r="O214" s="4" t="str">
        <f t="shared" si="173"/>
        <v>100.70663203289325</v>
      </c>
      <c r="P214" s="4">
        <f t="shared" si="161"/>
        <v>100.706632032893</v>
      </c>
      <c r="Q214" s="14" t="s">
        <v>2335</v>
      </c>
      <c r="R214" s="4" t="str">
        <f t="shared" si="174"/>
        <v>114.41307945327986</v>
      </c>
      <c r="S214" s="4">
        <f t="shared" si="162"/>
        <v>114.413079453279</v>
      </c>
      <c r="T214" s="14" t="s">
        <v>2487</v>
      </c>
      <c r="U214" s="4" t="str">
        <f t="shared" si="175"/>
        <v>128.49010782789762</v>
      </c>
      <c r="V214" s="4">
        <f t="shared" si="163"/>
        <v>128.49010782789699</v>
      </c>
      <c r="W214" s="14" t="s">
        <v>2639</v>
      </c>
      <c r="X214" s="4" t="str">
        <f t="shared" si="176"/>
        <v>107.55860344133559</v>
      </c>
      <c r="Y214" s="4">
        <f t="shared" si="164"/>
        <v>107.55860344133499</v>
      </c>
      <c r="Z214" s="14" t="s">
        <v>2791</v>
      </c>
      <c r="AA214" s="4" t="str">
        <f t="shared" si="177"/>
        <v>116.74704100766564</v>
      </c>
      <c r="AB214" s="4">
        <f t="shared" si="165"/>
        <v>116.747041007665</v>
      </c>
      <c r="AC214" s="14" t="s">
        <v>2943</v>
      </c>
      <c r="AD214" s="4" t="str">
        <f t="shared" si="178"/>
        <v>149.50421237200922</v>
      </c>
      <c r="AE214" s="4">
        <f t="shared" si="166"/>
        <v>149.50421237200899</v>
      </c>
      <c r="AF214" s="4">
        <f t="shared" si="167"/>
        <v>125.566681206719</v>
      </c>
    </row>
    <row r="215" spans="1:32">
      <c r="A215">
        <f t="shared" si="168"/>
        <v>51</v>
      </c>
      <c r="B215" s="14" t="s">
        <v>1576</v>
      </c>
      <c r="C215" s="4" t="str">
        <f t="shared" si="169"/>
        <v>77.42015801265768</v>
      </c>
      <c r="D215" s="4">
        <f t="shared" si="157"/>
        <v>77.420158012657595</v>
      </c>
      <c r="E215" s="14" t="s">
        <v>1728</v>
      </c>
      <c r="F215" s="4" t="str">
        <f t="shared" si="170"/>
        <v>138.92481915194065</v>
      </c>
      <c r="G215" s="4">
        <f t="shared" si="158"/>
        <v>138.92481915194</v>
      </c>
      <c r="H215" s="14" t="s">
        <v>1880</v>
      </c>
      <c r="I215" s="4" t="str">
        <f t="shared" si="171"/>
        <v>121.35624628916294</v>
      </c>
      <c r="J215" s="4">
        <f t="shared" si="159"/>
        <v>121.356246289162</v>
      </c>
      <c r="K215" s="14" t="s">
        <v>2032</v>
      </c>
      <c r="L215" s="4" t="str">
        <f t="shared" si="172"/>
        <v>112.09426448150849</v>
      </c>
      <c r="M215" s="4">
        <f t="shared" si="160"/>
        <v>112.09426448150801</v>
      </c>
      <c r="N215" s="14" t="s">
        <v>2184</v>
      </c>
      <c r="O215" s="4" t="str">
        <f t="shared" si="173"/>
        <v>123.0103566543333</v>
      </c>
      <c r="P215" s="4">
        <f t="shared" si="161"/>
        <v>123.01035665433299</v>
      </c>
      <c r="Q215" s="14" t="s">
        <v>2336</v>
      </c>
      <c r="R215" s="4" t="str">
        <f t="shared" si="174"/>
        <v>113.73597059787414</v>
      </c>
      <c r="S215" s="4">
        <f t="shared" si="162"/>
        <v>113.735970597874</v>
      </c>
      <c r="T215" s="14" t="s">
        <v>2488</v>
      </c>
      <c r="U215" s="4" t="str">
        <f t="shared" si="175"/>
        <v>115.97117670454074</v>
      </c>
      <c r="V215" s="4">
        <f t="shared" si="163"/>
        <v>115.97117670454</v>
      </c>
      <c r="W215" s="14" t="s">
        <v>2640</v>
      </c>
      <c r="X215" s="4" t="str">
        <f t="shared" si="176"/>
        <v>161.02306869002246</v>
      </c>
      <c r="Y215" s="4">
        <f t="shared" si="164"/>
        <v>161.023068690022</v>
      </c>
      <c r="Z215" s="14" t="s">
        <v>2792</v>
      </c>
      <c r="AA215" s="4" t="str">
        <f t="shared" si="177"/>
        <v>132.1770382120294</v>
      </c>
      <c r="AB215" s="4">
        <f t="shared" si="165"/>
        <v>132.177038212029</v>
      </c>
      <c r="AC215" s="14" t="s">
        <v>2944</v>
      </c>
      <c r="AD215" s="4" t="str">
        <f t="shared" si="178"/>
        <v>124.85143129335675</v>
      </c>
      <c r="AE215" s="4">
        <f t="shared" si="166"/>
        <v>124.851431293356</v>
      </c>
      <c r="AF215" s="4">
        <f t="shared" si="167"/>
        <v>122.05645300874217</v>
      </c>
    </row>
    <row r="216" spans="1:32">
      <c r="A216">
        <f t="shared" si="168"/>
        <v>52</v>
      </c>
      <c r="B216" s="14" t="s">
        <v>1577</v>
      </c>
      <c r="C216" s="4" t="str">
        <f t="shared" si="169"/>
        <v>77.42015792051097</v>
      </c>
      <c r="D216" s="4">
        <f t="shared" si="157"/>
        <v>77.420157920510903</v>
      </c>
      <c r="E216" s="14" t="s">
        <v>1729</v>
      </c>
      <c r="F216" s="4" t="str">
        <f t="shared" si="170"/>
        <v>126.05905026771464</v>
      </c>
      <c r="G216" s="4">
        <f t="shared" si="158"/>
        <v>126.059050267714</v>
      </c>
      <c r="H216" s="14" t="s">
        <v>1881</v>
      </c>
      <c r="I216" s="4" t="str">
        <f t="shared" si="171"/>
        <v>139.27098492693315</v>
      </c>
      <c r="J216" s="4">
        <f t="shared" si="159"/>
        <v>139.27098492693301</v>
      </c>
      <c r="K216" s="14" t="s">
        <v>2033</v>
      </c>
      <c r="L216" s="4" t="str">
        <f t="shared" si="172"/>
        <v>121.12193554180341</v>
      </c>
      <c r="M216" s="4">
        <f t="shared" si="160"/>
        <v>121.121935541803</v>
      </c>
      <c r="N216" s="14" t="s">
        <v>2185</v>
      </c>
      <c r="O216" s="4" t="str">
        <f t="shared" si="173"/>
        <v>119.91195022907135</v>
      </c>
      <c r="P216" s="4">
        <f t="shared" si="161"/>
        <v>119.911950229071</v>
      </c>
      <c r="Q216" s="14" t="s">
        <v>2337</v>
      </c>
      <c r="R216" s="4" t="str">
        <f t="shared" si="174"/>
        <v>114.00936583643438</v>
      </c>
      <c r="S216" s="4">
        <f t="shared" si="162"/>
        <v>114.009365836434</v>
      </c>
      <c r="T216" s="14" t="s">
        <v>2489</v>
      </c>
      <c r="U216" s="4" t="str">
        <f t="shared" si="175"/>
        <v>128.104404866892</v>
      </c>
      <c r="V216" s="4">
        <f t="shared" si="163"/>
        <v>128.104404866892</v>
      </c>
      <c r="W216" s="14" t="s">
        <v>2641</v>
      </c>
      <c r="X216" s="4" t="str">
        <f t="shared" si="176"/>
        <v>108.04816201670319</v>
      </c>
      <c r="Y216" s="4">
        <f t="shared" si="164"/>
        <v>108.048162016703</v>
      </c>
      <c r="Z216" s="14" t="s">
        <v>2793</v>
      </c>
      <c r="AA216" s="4" t="str">
        <f t="shared" si="177"/>
        <v>116.51780021344868</v>
      </c>
      <c r="AB216" s="4">
        <f t="shared" si="165"/>
        <v>116.517800213448</v>
      </c>
      <c r="AC216" s="14" t="s">
        <v>2945</v>
      </c>
      <c r="AD216" s="4" t="str">
        <f t="shared" si="178"/>
        <v>149.52610603370147</v>
      </c>
      <c r="AE216" s="4">
        <f t="shared" si="166"/>
        <v>149.52610603370101</v>
      </c>
      <c r="AF216" s="4">
        <f t="shared" si="167"/>
        <v>119.99899178532101</v>
      </c>
    </row>
    <row r="217" spans="1:32">
      <c r="A217">
        <f t="shared" si="168"/>
        <v>53</v>
      </c>
      <c r="B217" s="14" t="s">
        <v>1578</v>
      </c>
      <c r="C217" s="4" t="str">
        <f t="shared" si="169"/>
        <v>77.4201597266171</v>
      </c>
      <c r="D217" s="4">
        <f t="shared" si="157"/>
        <v>77.420159726617101</v>
      </c>
      <c r="E217" s="14" t="s">
        <v>1730</v>
      </c>
      <c r="F217" s="4" t="str">
        <f t="shared" si="170"/>
        <v>126.01528176625102</v>
      </c>
      <c r="G217" s="4">
        <f t="shared" si="158"/>
        <v>126.01528176625099</v>
      </c>
      <c r="H217" s="14" t="s">
        <v>1882</v>
      </c>
      <c r="I217" s="4" t="str">
        <f t="shared" si="171"/>
        <v>107.86580027090086</v>
      </c>
      <c r="J217" s="4">
        <f t="shared" si="159"/>
        <v>107.8658002709</v>
      </c>
      <c r="K217" s="14" t="s">
        <v>2034</v>
      </c>
      <c r="L217" s="4" t="str">
        <f t="shared" si="172"/>
        <v>121.01463662570865</v>
      </c>
      <c r="M217" s="4">
        <f t="shared" si="160"/>
        <v>121.01463662570799</v>
      </c>
      <c r="N217" s="14" t="s">
        <v>2186</v>
      </c>
      <c r="O217" s="4" t="str">
        <f t="shared" si="173"/>
        <v>100.52550126182209</v>
      </c>
      <c r="P217" s="4">
        <f t="shared" si="161"/>
        <v>100.525501261822</v>
      </c>
      <c r="Q217" s="14" t="s">
        <v>2338</v>
      </c>
      <c r="R217" s="4" t="str">
        <f t="shared" si="174"/>
        <v>113.62760938001115</v>
      </c>
      <c r="S217" s="4">
        <f t="shared" si="162"/>
        <v>113.62760938001099</v>
      </c>
      <c r="T217" s="14" t="s">
        <v>2490</v>
      </c>
      <c r="U217" s="4" t="str">
        <f t="shared" si="175"/>
        <v>114.35259933178173</v>
      </c>
      <c r="V217" s="4">
        <f t="shared" si="163"/>
        <v>114.35259933178099</v>
      </c>
      <c r="W217" s="14" t="s">
        <v>2642</v>
      </c>
      <c r="X217" s="4" t="str">
        <f t="shared" si="176"/>
        <v>108.05893973842271</v>
      </c>
      <c r="Y217" s="4">
        <f t="shared" si="164"/>
        <v>108.058939738422</v>
      </c>
      <c r="Z217" s="14" t="s">
        <v>2794</v>
      </c>
      <c r="AA217" s="4" t="str">
        <f t="shared" si="177"/>
        <v>116.72717500705896</v>
      </c>
      <c r="AB217" s="4">
        <f t="shared" si="165"/>
        <v>116.72717500705799</v>
      </c>
      <c r="AC217" s="14" t="s">
        <v>2946</v>
      </c>
      <c r="AD217" s="4" t="str">
        <f t="shared" si="178"/>
        <v>126.97215396606313</v>
      </c>
      <c r="AE217" s="4">
        <f t="shared" si="166"/>
        <v>126.972153966063</v>
      </c>
      <c r="AF217" s="4">
        <f t="shared" si="167"/>
        <v>111.25798570746331</v>
      </c>
    </row>
    <row r="218" spans="1:32">
      <c r="A218">
        <f t="shared" si="168"/>
        <v>54</v>
      </c>
      <c r="B218" s="14" t="s">
        <v>1579</v>
      </c>
      <c r="C218" s="4" t="str">
        <f t="shared" si="169"/>
        <v>84.05351105210161</v>
      </c>
      <c r="D218" s="4">
        <f t="shared" si="157"/>
        <v>84.053511052101598</v>
      </c>
      <c r="E218" s="14" t="s">
        <v>1731</v>
      </c>
      <c r="F218" s="4" t="str">
        <f t="shared" si="170"/>
        <v>111.2806064214731</v>
      </c>
      <c r="G218" s="4">
        <f t="shared" si="158"/>
        <v>111.280606421473</v>
      </c>
      <c r="H218" s="14" t="s">
        <v>1883</v>
      </c>
      <c r="I218" s="4" t="str">
        <f t="shared" si="171"/>
        <v>149.15683311076435</v>
      </c>
      <c r="J218" s="4">
        <f t="shared" si="159"/>
        <v>149.15683311076401</v>
      </c>
      <c r="K218" s="14" t="s">
        <v>2035</v>
      </c>
      <c r="L218" s="4" t="str">
        <f t="shared" si="172"/>
        <v>120.34827398410305</v>
      </c>
      <c r="M218" s="4">
        <f t="shared" si="160"/>
        <v>120.348273984103</v>
      </c>
      <c r="N218" s="14" t="s">
        <v>2187</v>
      </c>
      <c r="O218" s="4" t="str">
        <f t="shared" si="173"/>
        <v>103.9518945868008</v>
      </c>
      <c r="P218" s="4">
        <f t="shared" si="161"/>
        <v>103.95189458679999</v>
      </c>
      <c r="Q218" s="14" t="s">
        <v>2339</v>
      </c>
      <c r="R218" s="4" t="str">
        <f t="shared" si="174"/>
        <v>112.92633368841626</v>
      </c>
      <c r="S218" s="4">
        <f t="shared" si="162"/>
        <v>112.92633368841599</v>
      </c>
      <c r="T218" s="14" t="s">
        <v>2491</v>
      </c>
      <c r="U218" s="4" t="str">
        <f t="shared" si="175"/>
        <v>113.83197360820603</v>
      </c>
      <c r="V218" s="4">
        <f t="shared" si="163"/>
        <v>113.831973608206</v>
      </c>
      <c r="W218" s="14" t="s">
        <v>2643</v>
      </c>
      <c r="X218" s="4" t="str">
        <f t="shared" si="176"/>
        <v>118.43199110000327</v>
      </c>
      <c r="Y218" s="4">
        <f t="shared" si="164"/>
        <v>118.431991100003</v>
      </c>
      <c r="Z218" s="14" t="s">
        <v>2795</v>
      </c>
      <c r="AA218" s="4" t="str">
        <f t="shared" si="177"/>
        <v>116.51932334625741</v>
      </c>
      <c r="AB218" s="4">
        <f t="shared" si="165"/>
        <v>116.519323346257</v>
      </c>
      <c r="AC218" s="14" t="s">
        <v>2947</v>
      </c>
      <c r="AD218" s="4" t="str">
        <f t="shared" si="178"/>
        <v>149.42922615968197</v>
      </c>
      <c r="AE218" s="4">
        <f t="shared" si="166"/>
        <v>149.42922615968101</v>
      </c>
      <c r="AF218" s="4">
        <f t="shared" si="167"/>
        <v>117.99299670578046</v>
      </c>
    </row>
    <row r="219" spans="1:32">
      <c r="A219">
        <f t="shared" si="168"/>
        <v>55</v>
      </c>
      <c r="B219" s="14" t="s">
        <v>1580</v>
      </c>
      <c r="C219" s="4" t="str">
        <f t="shared" si="169"/>
        <v>86.0181563717199</v>
      </c>
      <c r="D219" s="4">
        <f t="shared" si="157"/>
        <v>86.018156371719897</v>
      </c>
      <c r="E219" s="14" t="s">
        <v>1732</v>
      </c>
      <c r="F219" s="4" t="str">
        <f t="shared" si="170"/>
        <v>94.66427728520148</v>
      </c>
      <c r="G219" s="4">
        <f t="shared" si="158"/>
        <v>94.664277285201393</v>
      </c>
      <c r="H219" s="14" t="s">
        <v>1884</v>
      </c>
      <c r="I219" s="4" t="str">
        <f t="shared" si="171"/>
        <v>136.4213712301158</v>
      </c>
      <c r="J219" s="4">
        <f t="shared" si="159"/>
        <v>136.421371230115</v>
      </c>
      <c r="K219" s="14" t="s">
        <v>2036</v>
      </c>
      <c r="L219" s="4" t="str">
        <f t="shared" si="172"/>
        <v>118.95754904329519</v>
      </c>
      <c r="M219" s="4">
        <f t="shared" si="160"/>
        <v>118.957549043295</v>
      </c>
      <c r="N219" s="14" t="s">
        <v>2188</v>
      </c>
      <c r="O219" s="4" t="str">
        <f t="shared" si="173"/>
        <v>121.80546716201609</v>
      </c>
      <c r="P219" s="4">
        <f t="shared" si="161"/>
        <v>121.805467162016</v>
      </c>
      <c r="Q219" s="14" t="s">
        <v>2340</v>
      </c>
      <c r="R219" s="4" t="str">
        <f t="shared" si="174"/>
        <v>115.54832958796489</v>
      </c>
      <c r="S219" s="4">
        <f t="shared" si="162"/>
        <v>115.54832958796401</v>
      </c>
      <c r="T219" s="14" t="s">
        <v>2492</v>
      </c>
      <c r="U219" s="4" t="str">
        <f t="shared" si="175"/>
        <v>113.83197360820603</v>
      </c>
      <c r="V219" s="4">
        <f t="shared" si="163"/>
        <v>113.831973608206</v>
      </c>
      <c r="W219" s="14" t="s">
        <v>2644</v>
      </c>
      <c r="X219" s="4" t="str">
        <f t="shared" si="176"/>
        <v>108.0594911241615</v>
      </c>
      <c r="Y219" s="4">
        <f t="shared" si="164"/>
        <v>108.059491124161</v>
      </c>
      <c r="Z219" s="14" t="s">
        <v>2796</v>
      </c>
      <c r="AA219" s="4" t="str">
        <f t="shared" si="177"/>
        <v>116.80453002765267</v>
      </c>
      <c r="AB219" s="4">
        <f t="shared" si="165"/>
        <v>116.80453002765201</v>
      </c>
      <c r="AC219" s="14" t="s">
        <v>2948</v>
      </c>
      <c r="AD219" s="4" t="str">
        <f t="shared" si="178"/>
        <v>149.81442024474174</v>
      </c>
      <c r="AE219" s="4">
        <f t="shared" si="166"/>
        <v>149.814420244741</v>
      </c>
      <c r="AF219" s="4">
        <f t="shared" si="167"/>
        <v>116.19255656850714</v>
      </c>
    </row>
    <row r="220" spans="1:32">
      <c r="A220">
        <f t="shared" si="168"/>
        <v>56</v>
      </c>
      <c r="B220" s="14" t="s">
        <v>1581</v>
      </c>
      <c r="C220" s="4" t="str">
        <f t="shared" si="169"/>
        <v>123.30527228582532</v>
      </c>
      <c r="D220" s="4">
        <f t="shared" si="157"/>
        <v>123.305272285825</v>
      </c>
      <c r="E220" s="14" t="s">
        <v>1733</v>
      </c>
      <c r="F220" s="4" t="str">
        <f t="shared" si="170"/>
        <v>111.52846599040171</v>
      </c>
      <c r="G220" s="4">
        <f t="shared" si="158"/>
        <v>111.528465990401</v>
      </c>
      <c r="H220" s="14" t="s">
        <v>1885</v>
      </c>
      <c r="I220" s="4" t="str">
        <f t="shared" si="171"/>
        <v>167.44218596090263</v>
      </c>
      <c r="J220" s="4">
        <f t="shared" si="159"/>
        <v>167.44218596090201</v>
      </c>
      <c r="K220" s="14" t="s">
        <v>2037</v>
      </c>
      <c r="L220" s="4" t="str">
        <f t="shared" si="172"/>
        <v>114.8371114028837</v>
      </c>
      <c r="M220" s="4">
        <f t="shared" si="160"/>
        <v>114.837111402883</v>
      </c>
      <c r="N220" s="14" t="s">
        <v>2189</v>
      </c>
      <c r="O220" s="4" t="str">
        <f t="shared" si="173"/>
        <v>116.04789043042221</v>
      </c>
      <c r="P220" s="4">
        <f t="shared" si="161"/>
        <v>116.047890430422</v>
      </c>
      <c r="Q220" s="14" t="s">
        <v>2341</v>
      </c>
      <c r="R220" s="4" t="str">
        <f t="shared" si="174"/>
        <v>116.8476140547753</v>
      </c>
      <c r="S220" s="4">
        <f t="shared" si="162"/>
        <v>116.84761405477499</v>
      </c>
      <c r="T220" s="14" t="s">
        <v>2493</v>
      </c>
      <c r="U220" s="4" t="str">
        <f t="shared" si="175"/>
        <v>128.18214750633368</v>
      </c>
      <c r="V220" s="4">
        <f t="shared" si="163"/>
        <v>128.182147506333</v>
      </c>
      <c r="W220" s="14" t="s">
        <v>2645</v>
      </c>
      <c r="X220" s="4" t="str">
        <f t="shared" si="176"/>
        <v>108.05893973842271</v>
      </c>
      <c r="Y220" s="4">
        <f t="shared" si="164"/>
        <v>108.058939738422</v>
      </c>
      <c r="Z220" s="14" t="s">
        <v>2797</v>
      </c>
      <c r="AA220" s="4" t="str">
        <f t="shared" si="177"/>
        <v>114.53179389617517</v>
      </c>
      <c r="AB220" s="4">
        <f t="shared" si="165"/>
        <v>114.531793896175</v>
      </c>
      <c r="AC220" s="14" t="s">
        <v>2949</v>
      </c>
      <c r="AD220" s="4" t="str">
        <f t="shared" si="178"/>
        <v>135.28262853879735</v>
      </c>
      <c r="AE220" s="4">
        <f t="shared" si="166"/>
        <v>135.28262853879701</v>
      </c>
      <c r="AF220" s="4">
        <f t="shared" si="167"/>
        <v>123.60640498049352</v>
      </c>
    </row>
    <row r="221" spans="1:32">
      <c r="A221">
        <f t="shared" si="168"/>
        <v>57</v>
      </c>
      <c r="B221" s="14" t="s">
        <v>1582</v>
      </c>
      <c r="C221" s="4" t="str">
        <f t="shared" si="169"/>
        <v>121.11662373130169</v>
      </c>
      <c r="D221" s="4">
        <f t="shared" si="157"/>
        <v>121.116623731301</v>
      </c>
      <c r="E221" s="14" t="s">
        <v>1734</v>
      </c>
      <c r="F221" s="4" t="str">
        <f t="shared" si="170"/>
        <v>127.27754829911585</v>
      </c>
      <c r="G221" s="4">
        <f t="shared" si="158"/>
        <v>127.277548299115</v>
      </c>
      <c r="H221" s="14" t="s">
        <v>1886</v>
      </c>
      <c r="I221" s="4" t="str">
        <f t="shared" si="171"/>
        <v>155.9278256318875</v>
      </c>
      <c r="J221" s="4">
        <f t="shared" si="159"/>
        <v>155.927825631887</v>
      </c>
      <c r="K221" s="14" t="s">
        <v>2038</v>
      </c>
      <c r="L221" s="4" t="str">
        <f t="shared" si="172"/>
        <v>119.0530970792229</v>
      </c>
      <c r="M221" s="4">
        <f t="shared" si="160"/>
        <v>119.053097079222</v>
      </c>
      <c r="N221" s="14" t="s">
        <v>2190</v>
      </c>
      <c r="O221" s="4" t="str">
        <f t="shared" si="173"/>
        <v>121.68514946677664</v>
      </c>
      <c r="P221" s="4">
        <f t="shared" si="161"/>
        <v>121.685149466776</v>
      </c>
      <c r="Q221" s="14" t="s">
        <v>2342</v>
      </c>
      <c r="R221" s="4" t="str">
        <f t="shared" si="174"/>
        <v>112.8225291137932</v>
      </c>
      <c r="S221" s="4">
        <f t="shared" si="162"/>
        <v>112.822529113793</v>
      </c>
      <c r="T221" s="14" t="s">
        <v>2494</v>
      </c>
      <c r="U221" s="4" t="str">
        <f t="shared" si="175"/>
        <v>133.85481918922122</v>
      </c>
      <c r="V221" s="4">
        <f t="shared" si="163"/>
        <v>133.85481918922099</v>
      </c>
      <c r="W221" s="14" t="s">
        <v>2646</v>
      </c>
      <c r="X221" s="4" t="str">
        <f t="shared" si="176"/>
        <v>146.89085413854957</v>
      </c>
      <c r="Y221" s="4">
        <f t="shared" si="164"/>
        <v>146.890854138549</v>
      </c>
      <c r="Z221" s="14" t="s">
        <v>2798</v>
      </c>
      <c r="AA221" s="4" t="str">
        <f t="shared" si="177"/>
        <v>125.71460835445649</v>
      </c>
      <c r="AB221" s="4">
        <f t="shared" si="165"/>
        <v>125.714608354456</v>
      </c>
      <c r="AC221" s="14" t="s">
        <v>2950</v>
      </c>
      <c r="AD221" s="4" t="str">
        <f t="shared" si="178"/>
        <v>160.3626769749232</v>
      </c>
      <c r="AE221" s="4">
        <f t="shared" si="166"/>
        <v>160.362676974923</v>
      </c>
      <c r="AF221" s="4">
        <f t="shared" si="167"/>
        <v>132.4705731979243</v>
      </c>
    </row>
    <row r="222" spans="1:32">
      <c r="A222">
        <f t="shared" si="168"/>
        <v>58</v>
      </c>
      <c r="B222" s="14" t="s">
        <v>1583</v>
      </c>
      <c r="C222" s="4" t="str">
        <f t="shared" si="169"/>
        <v>77.42015775506101</v>
      </c>
      <c r="D222" s="4">
        <f t="shared" si="157"/>
        <v>77.420157755060998</v>
      </c>
      <c r="E222" s="14" t="s">
        <v>1735</v>
      </c>
      <c r="F222" s="4" t="str">
        <f t="shared" si="170"/>
        <v>126.14113685931169</v>
      </c>
      <c r="G222" s="4">
        <f t="shared" si="158"/>
        <v>126.141136859311</v>
      </c>
      <c r="H222" s="14" t="s">
        <v>1887</v>
      </c>
      <c r="I222" s="4" t="str">
        <f t="shared" si="171"/>
        <v>175.40566866515368</v>
      </c>
      <c r="J222" s="4">
        <f t="shared" si="159"/>
        <v>175.405668665153</v>
      </c>
      <c r="K222" s="14" t="s">
        <v>2039</v>
      </c>
      <c r="L222" s="4" t="str">
        <f t="shared" si="172"/>
        <v>114.88045281697318</v>
      </c>
      <c r="M222" s="4">
        <f t="shared" si="160"/>
        <v>114.880452816973</v>
      </c>
      <c r="N222" s="14" t="s">
        <v>2191</v>
      </c>
      <c r="O222" s="4" t="str">
        <f t="shared" si="173"/>
        <v>99.17849132473496</v>
      </c>
      <c r="P222" s="4">
        <f t="shared" si="161"/>
        <v>99.178491324734907</v>
      </c>
      <c r="Q222" s="14" t="s">
        <v>2343</v>
      </c>
      <c r="R222" s="4" t="str">
        <f t="shared" si="174"/>
        <v>118.28016583500671</v>
      </c>
      <c r="S222" s="4">
        <f t="shared" si="162"/>
        <v>118.280165835006</v>
      </c>
      <c r="T222" s="14" t="s">
        <v>2495</v>
      </c>
      <c r="U222" s="4" t="str">
        <f t="shared" si="175"/>
        <v>130.4637337693558</v>
      </c>
      <c r="V222" s="4">
        <f t="shared" si="163"/>
        <v>130.463733769355</v>
      </c>
      <c r="W222" s="14" t="s">
        <v>2647</v>
      </c>
      <c r="X222" s="4" t="str">
        <f t="shared" si="176"/>
        <v>160.402395883249</v>
      </c>
      <c r="Y222" s="4">
        <f t="shared" si="164"/>
        <v>160.402395883249</v>
      </c>
      <c r="Z222" s="14" t="s">
        <v>2799</v>
      </c>
      <c r="AA222" s="4" t="str">
        <f t="shared" si="177"/>
        <v>126.82766373036198</v>
      </c>
      <c r="AB222" s="4">
        <f t="shared" si="165"/>
        <v>126.827663730361</v>
      </c>
      <c r="AC222" s="14" t="s">
        <v>2951</v>
      </c>
      <c r="AD222" s="4" t="str">
        <f t="shared" si="178"/>
        <v>149.39002034364995</v>
      </c>
      <c r="AE222" s="4">
        <f t="shared" si="166"/>
        <v>149.39002034364901</v>
      </c>
      <c r="AF222" s="4">
        <f t="shared" si="167"/>
        <v>127.83898869828529</v>
      </c>
    </row>
    <row r="223" spans="1:32">
      <c r="A223">
        <f t="shared" si="168"/>
        <v>59</v>
      </c>
      <c r="B223" s="14" t="s">
        <v>1584</v>
      </c>
      <c r="C223" s="4" t="str">
        <f t="shared" si="169"/>
        <v>77.42015969116233</v>
      </c>
      <c r="D223" s="4">
        <f t="shared" si="157"/>
        <v>77.420159691162297</v>
      </c>
      <c r="E223" s="14" t="s">
        <v>1736</v>
      </c>
      <c r="F223" s="4" t="str">
        <f t="shared" si="170"/>
        <v>89.67759147849053</v>
      </c>
      <c r="G223" s="4">
        <f t="shared" si="158"/>
        <v>89.677591478490498</v>
      </c>
      <c r="H223" s="14" t="s">
        <v>1888</v>
      </c>
      <c r="I223" s="4" t="str">
        <f t="shared" si="171"/>
        <v>119.60359927302079</v>
      </c>
      <c r="J223" s="4">
        <f t="shared" si="159"/>
        <v>119.60359927302</v>
      </c>
      <c r="K223" s="14" t="s">
        <v>2040</v>
      </c>
      <c r="L223" s="4" t="str">
        <f t="shared" si="172"/>
        <v>120.94798172640277</v>
      </c>
      <c r="M223" s="4">
        <f t="shared" si="160"/>
        <v>120.94798172640201</v>
      </c>
      <c r="N223" s="14" t="s">
        <v>2192</v>
      </c>
      <c r="O223" s="4" t="str">
        <f t="shared" si="173"/>
        <v>75.80148161578954</v>
      </c>
      <c r="P223" s="4">
        <f t="shared" si="161"/>
        <v>75.801481615789498</v>
      </c>
      <c r="Q223" s="14" t="s">
        <v>2344</v>
      </c>
      <c r="R223" s="4" t="str">
        <f t="shared" si="174"/>
        <v>112.78900533830056</v>
      </c>
      <c r="S223" s="4">
        <f t="shared" si="162"/>
        <v>112.7890053383</v>
      </c>
      <c r="T223" s="14" t="s">
        <v>2496</v>
      </c>
      <c r="U223" s="4" t="str">
        <f t="shared" si="175"/>
        <v>129.09011798098186</v>
      </c>
      <c r="V223" s="4">
        <f t="shared" si="163"/>
        <v>129.09011798098101</v>
      </c>
      <c r="W223" s="14" t="s">
        <v>2648</v>
      </c>
      <c r="X223" s="4" t="str">
        <f t="shared" si="176"/>
        <v>108.80647308893056</v>
      </c>
      <c r="Y223" s="4">
        <f t="shared" si="164"/>
        <v>108.80647308893001</v>
      </c>
      <c r="Z223" s="14" t="s">
        <v>2800</v>
      </c>
      <c r="AA223" s="4" t="str">
        <f t="shared" si="177"/>
        <v>105.61454380278332</v>
      </c>
      <c r="AB223" s="4">
        <f t="shared" si="165"/>
        <v>105.614543802783</v>
      </c>
      <c r="AC223" s="14" t="s">
        <v>2952</v>
      </c>
      <c r="AD223" s="4" t="str">
        <f t="shared" si="178"/>
        <v>127.71832652496339</v>
      </c>
      <c r="AE223" s="4">
        <f t="shared" si="166"/>
        <v>127.718326524963</v>
      </c>
      <c r="AF223" s="4">
        <f t="shared" si="167"/>
        <v>106.74692805208215</v>
      </c>
    </row>
    <row r="224" spans="1:32">
      <c r="A224">
        <f t="shared" si="168"/>
        <v>60</v>
      </c>
      <c r="B224" s="14" t="s">
        <v>1585</v>
      </c>
      <c r="C224" s="4" t="str">
        <f t="shared" si="169"/>
        <v>77.42015663654075</v>
      </c>
      <c r="D224" s="4">
        <f t="shared" si="157"/>
        <v>77.420156636540696</v>
      </c>
      <c r="E224" s="14" t="s">
        <v>1737</v>
      </c>
      <c r="F224" s="4" t="str">
        <f t="shared" si="170"/>
        <v>93.62926765422696</v>
      </c>
      <c r="G224" s="4">
        <f t="shared" si="158"/>
        <v>93.629267654226894</v>
      </c>
      <c r="H224" s="14" t="s">
        <v>1889</v>
      </c>
      <c r="I224" s="4" t="str">
        <f t="shared" si="171"/>
        <v>176.26685245147016</v>
      </c>
      <c r="J224" s="4">
        <f t="shared" si="159"/>
        <v>176.26685245146999</v>
      </c>
      <c r="K224" s="14" t="s">
        <v>2041</v>
      </c>
      <c r="L224" s="4" t="str">
        <f t="shared" si="172"/>
        <v>119.0804639064925</v>
      </c>
      <c r="M224" s="4">
        <f t="shared" si="160"/>
        <v>119.080463906492</v>
      </c>
      <c r="N224" s="14" t="s">
        <v>2193</v>
      </c>
      <c r="O224" s="4" t="str">
        <f t="shared" si="173"/>
        <v>75.80148169916463</v>
      </c>
      <c r="P224" s="4">
        <f t="shared" si="161"/>
        <v>75.801481699164597</v>
      </c>
      <c r="Q224" s="14" t="s">
        <v>2345</v>
      </c>
      <c r="R224" s="4" t="str">
        <f t="shared" si="174"/>
        <v>113.93507915206129</v>
      </c>
      <c r="S224" s="4">
        <f t="shared" si="162"/>
        <v>113.93507915206099</v>
      </c>
      <c r="T224" s="14" t="s">
        <v>2497</v>
      </c>
      <c r="U224" s="4" t="str">
        <f t="shared" si="175"/>
        <v>127.37936566045792</v>
      </c>
      <c r="V224" s="4">
        <f t="shared" si="163"/>
        <v>127.379365660457</v>
      </c>
      <c r="W224" s="14" t="s">
        <v>2649</v>
      </c>
      <c r="X224" s="4" t="str">
        <f t="shared" si="176"/>
        <v>109.41049696542794</v>
      </c>
      <c r="Y224" s="4">
        <f t="shared" si="164"/>
        <v>109.410496965427</v>
      </c>
      <c r="Z224" s="14" t="s">
        <v>2801</v>
      </c>
      <c r="AA224" s="4" t="str">
        <f t="shared" si="177"/>
        <v>129.84865223608995</v>
      </c>
      <c r="AB224" s="4">
        <f t="shared" si="165"/>
        <v>129.84865223608901</v>
      </c>
      <c r="AC224" s="14" t="s">
        <v>2953</v>
      </c>
      <c r="AD224" s="4" t="str">
        <f t="shared" si="178"/>
        <v>149.14505070084857</v>
      </c>
      <c r="AE224" s="4">
        <f t="shared" si="166"/>
        <v>149.145050700848</v>
      </c>
      <c r="AF224" s="4">
        <f t="shared" si="167"/>
        <v>117.19168670627762</v>
      </c>
    </row>
    <row r="225" spans="1:32">
      <c r="A225">
        <f t="shared" si="168"/>
        <v>61</v>
      </c>
      <c r="B225" s="14" t="s">
        <v>1586</v>
      </c>
      <c r="C225" s="4" t="str">
        <f t="shared" si="169"/>
        <v>77.42015797214434</v>
      </c>
      <c r="D225" s="4">
        <f t="shared" si="157"/>
        <v>77.420157972144295</v>
      </c>
      <c r="E225" s="14" t="s">
        <v>1738</v>
      </c>
      <c r="F225" s="4" t="str">
        <f t="shared" si="170"/>
        <v>95.56815021488525</v>
      </c>
      <c r="G225" s="4">
        <f t="shared" si="158"/>
        <v>95.568150214885193</v>
      </c>
      <c r="H225" s="14" t="s">
        <v>1890</v>
      </c>
      <c r="I225" s="4" t="str">
        <f t="shared" si="171"/>
        <v>174.18612616208057</v>
      </c>
      <c r="J225" s="4">
        <f t="shared" si="159"/>
        <v>174.18612616208</v>
      </c>
      <c r="K225" s="14" t="s">
        <v>2042</v>
      </c>
      <c r="L225" s="4" t="str">
        <f t="shared" si="172"/>
        <v>112.08533473405284</v>
      </c>
      <c r="M225" s="4">
        <f t="shared" si="160"/>
        <v>112.085334734052</v>
      </c>
      <c r="N225" s="14" t="s">
        <v>2194</v>
      </c>
      <c r="O225" s="4" t="str">
        <f t="shared" si="173"/>
        <v>93.59025163379975</v>
      </c>
      <c r="P225" s="4">
        <f t="shared" si="161"/>
        <v>93.590251633799696</v>
      </c>
      <c r="Q225" s="14" t="s">
        <v>2346</v>
      </c>
      <c r="R225" s="4" t="str">
        <f t="shared" si="174"/>
        <v>117.35168863022997</v>
      </c>
      <c r="S225" s="4">
        <f t="shared" si="162"/>
        <v>117.35168863022901</v>
      </c>
      <c r="T225" s="14" t="s">
        <v>2498</v>
      </c>
      <c r="U225" s="4" t="str">
        <f t="shared" si="175"/>
        <v>110.09002901500368</v>
      </c>
      <c r="V225" s="4">
        <f t="shared" si="163"/>
        <v>110.090029015003</v>
      </c>
      <c r="W225" s="14" t="s">
        <v>2650</v>
      </c>
      <c r="X225" s="4" t="str">
        <f t="shared" si="176"/>
        <v>116.01984344517821</v>
      </c>
      <c r="Y225" s="4">
        <f t="shared" si="164"/>
        <v>116.019843445178</v>
      </c>
      <c r="Z225" s="14" t="s">
        <v>2802</v>
      </c>
      <c r="AA225" s="4" t="str">
        <f t="shared" si="177"/>
        <v>133.88111405703845</v>
      </c>
      <c r="AB225" s="4">
        <f t="shared" si="165"/>
        <v>133.88111405703799</v>
      </c>
      <c r="AC225" s="14" t="s">
        <v>2954</v>
      </c>
      <c r="AD225" s="4" t="str">
        <f t="shared" si="178"/>
        <v>125.85174734204335</v>
      </c>
      <c r="AE225" s="4">
        <f t="shared" si="166"/>
        <v>125.851747342043</v>
      </c>
      <c r="AF225" s="4">
        <f t="shared" si="167"/>
        <v>115.60444432064521</v>
      </c>
    </row>
    <row r="226" spans="1:32">
      <c r="A226">
        <f t="shared" si="168"/>
        <v>62</v>
      </c>
      <c r="B226" s="14" t="s">
        <v>1587</v>
      </c>
      <c r="C226" s="4" t="str">
        <f t="shared" si="169"/>
        <v>77.42015886729092</v>
      </c>
      <c r="D226" s="4">
        <f t="shared" si="157"/>
        <v>77.420158867290894</v>
      </c>
      <c r="E226" s="14" t="s">
        <v>1739</v>
      </c>
      <c r="F226" s="4" t="str">
        <f t="shared" si="170"/>
        <v>127.18049449556685</v>
      </c>
      <c r="G226" s="4">
        <f t="shared" si="158"/>
        <v>127.18049449556599</v>
      </c>
      <c r="H226" s="14" t="s">
        <v>1891</v>
      </c>
      <c r="I226" s="4" t="str">
        <f t="shared" si="171"/>
        <v>148.88804860710343</v>
      </c>
      <c r="J226" s="4">
        <f t="shared" si="159"/>
        <v>148.888048607103</v>
      </c>
      <c r="K226" s="14" t="s">
        <v>2043</v>
      </c>
      <c r="L226" s="4" t="str">
        <f t="shared" si="172"/>
        <v>119.30975276282388</v>
      </c>
      <c r="M226" s="4">
        <f t="shared" si="160"/>
        <v>119.309752762823</v>
      </c>
      <c r="N226" s="14" t="s">
        <v>2195</v>
      </c>
      <c r="O226" s="4" t="str">
        <f t="shared" si="173"/>
        <v>124.96472722977899</v>
      </c>
      <c r="P226" s="4">
        <f t="shared" si="161"/>
        <v>124.96472722977801</v>
      </c>
      <c r="Q226" s="14" t="s">
        <v>2347</v>
      </c>
      <c r="R226" s="4" t="str">
        <f t="shared" si="174"/>
        <v>118.14389463605083</v>
      </c>
      <c r="S226" s="4">
        <f t="shared" si="162"/>
        <v>118.14389463605001</v>
      </c>
      <c r="T226" s="14" t="s">
        <v>2499</v>
      </c>
      <c r="U226" s="4" t="str">
        <f t="shared" si="175"/>
        <v>113.96606963703928</v>
      </c>
      <c r="V226" s="4">
        <f t="shared" si="163"/>
        <v>113.966069637039</v>
      </c>
      <c r="W226" s="14" t="s">
        <v>2651</v>
      </c>
      <c r="X226" s="4" t="str">
        <f t="shared" si="176"/>
        <v>116.64619453800518</v>
      </c>
      <c r="Y226" s="4">
        <f t="shared" si="164"/>
        <v>116.64619453800501</v>
      </c>
      <c r="Z226" s="14" t="s">
        <v>2803</v>
      </c>
      <c r="AA226" s="4" t="str">
        <f t="shared" si="177"/>
        <v>138.4431687665624</v>
      </c>
      <c r="AB226" s="4">
        <f t="shared" si="165"/>
        <v>138.443168766562</v>
      </c>
      <c r="AC226" s="14" t="s">
        <v>2955</v>
      </c>
      <c r="AD226" s="4" t="str">
        <f t="shared" si="178"/>
        <v>124.07284435043253</v>
      </c>
      <c r="AE226" s="4">
        <f t="shared" si="166"/>
        <v>124.07284435043201</v>
      </c>
      <c r="AF226" s="4">
        <f t="shared" si="167"/>
        <v>120.9035353890649</v>
      </c>
    </row>
    <row r="227" spans="1:32">
      <c r="A227">
        <f t="shared" si="168"/>
        <v>63</v>
      </c>
      <c r="B227" s="14" t="s">
        <v>1588</v>
      </c>
      <c r="C227" s="4" t="str">
        <f t="shared" si="169"/>
        <v>77.42015808322097</v>
      </c>
      <c r="D227" s="4">
        <f t="shared" si="157"/>
        <v>77.420158083220898</v>
      </c>
      <c r="E227" s="14" t="s">
        <v>1740</v>
      </c>
      <c r="F227" s="4" t="str">
        <f t="shared" si="170"/>
        <v>90.12830553039664</v>
      </c>
      <c r="G227" s="4">
        <f t="shared" si="158"/>
        <v>90.128305530396602</v>
      </c>
      <c r="H227" s="14" t="s">
        <v>1892</v>
      </c>
      <c r="I227" s="4" t="str">
        <f t="shared" si="171"/>
        <v>140.4156936255229</v>
      </c>
      <c r="J227" s="4">
        <f t="shared" si="159"/>
        <v>140.41569362552201</v>
      </c>
      <c r="K227" s="14" t="s">
        <v>2044</v>
      </c>
      <c r="L227" s="4" t="str">
        <f t="shared" si="172"/>
        <v>112.08124562813782</v>
      </c>
      <c r="M227" s="4">
        <f t="shared" si="160"/>
        <v>112.081245628137</v>
      </c>
      <c r="N227" s="14" t="s">
        <v>2196</v>
      </c>
      <c r="O227" s="4" t="str">
        <f t="shared" si="173"/>
        <v>105.62102060539513</v>
      </c>
      <c r="P227" s="4">
        <f t="shared" si="161"/>
        <v>105.621020605395</v>
      </c>
      <c r="Q227" s="14" t="s">
        <v>2348</v>
      </c>
      <c r="R227" s="4" t="str">
        <f t="shared" si="174"/>
        <v>106.79682578650007</v>
      </c>
      <c r="S227" s="4">
        <f t="shared" si="162"/>
        <v>106.79682578649999</v>
      </c>
      <c r="T227" s="14" t="s">
        <v>2500</v>
      </c>
      <c r="U227" s="4" t="str">
        <f t="shared" si="175"/>
        <v>113.94342740740422</v>
      </c>
      <c r="V227" s="4">
        <f t="shared" si="163"/>
        <v>113.943427407404</v>
      </c>
      <c r="W227" s="14" t="s">
        <v>2652</v>
      </c>
      <c r="X227" s="4" t="str">
        <f t="shared" si="176"/>
        <v>107.91400816865608</v>
      </c>
      <c r="Y227" s="4">
        <f t="shared" si="164"/>
        <v>107.914008168656</v>
      </c>
      <c r="Z227" s="14" t="s">
        <v>2804</v>
      </c>
      <c r="AA227" s="4" t="str">
        <f t="shared" si="177"/>
        <v>115.76893536079466</v>
      </c>
      <c r="AB227" s="4">
        <f t="shared" si="165"/>
        <v>115.768935360794</v>
      </c>
      <c r="AC227" s="14" t="s">
        <v>2956</v>
      </c>
      <c r="AD227" s="4" t="str">
        <f t="shared" si="178"/>
        <v>117.67525133186199</v>
      </c>
      <c r="AE227" s="4">
        <f t="shared" si="166"/>
        <v>117.67525133186101</v>
      </c>
      <c r="AF227" s="4">
        <f t="shared" si="167"/>
        <v>108.77648715278865</v>
      </c>
    </row>
    <row r="228" spans="1:32">
      <c r="A228">
        <f t="shared" si="168"/>
        <v>64</v>
      </c>
      <c r="B228" s="14" t="s">
        <v>1589</v>
      </c>
      <c r="C228" s="4" t="str">
        <f t="shared" si="169"/>
        <v>124.03072198562452</v>
      </c>
      <c r="D228" s="4">
        <f t="shared" si="157"/>
        <v>124.030721985624</v>
      </c>
      <c r="E228" s="14" t="s">
        <v>1741</v>
      </c>
      <c r="F228" s="4" t="str">
        <f t="shared" si="170"/>
        <v>89.72578667276133</v>
      </c>
      <c r="G228" s="4">
        <f t="shared" si="158"/>
        <v>89.725786672761302</v>
      </c>
      <c r="H228" s="14" t="s">
        <v>1893</v>
      </c>
      <c r="I228" s="4" t="str">
        <f t="shared" si="171"/>
        <v>140.256494124618</v>
      </c>
      <c r="J228" s="4">
        <f t="shared" si="159"/>
        <v>140.256494124618</v>
      </c>
      <c r="K228" s="14" t="s">
        <v>2045</v>
      </c>
      <c r="L228" s="4" t="str">
        <f t="shared" si="172"/>
        <v>118.64991880644888</v>
      </c>
      <c r="M228" s="4">
        <f t="shared" si="160"/>
        <v>118.649918806448</v>
      </c>
      <c r="N228" s="14" t="s">
        <v>2197</v>
      </c>
      <c r="O228" s="4" t="str">
        <f t="shared" si="173"/>
        <v>122.72188343027156</v>
      </c>
      <c r="P228" s="4">
        <f t="shared" si="161"/>
        <v>122.72188343027101</v>
      </c>
      <c r="Q228" s="14" t="s">
        <v>2349</v>
      </c>
      <c r="R228" s="4" t="str">
        <f t="shared" si="174"/>
        <v>121.91199163360417</v>
      </c>
      <c r="S228" s="4">
        <f t="shared" si="162"/>
        <v>121.911991633604</v>
      </c>
      <c r="T228" s="14" t="s">
        <v>2501</v>
      </c>
      <c r="U228" s="4" t="str">
        <f t="shared" si="175"/>
        <v>113.93874621967642</v>
      </c>
      <c r="V228" s="4">
        <f t="shared" si="163"/>
        <v>113.93874621967601</v>
      </c>
      <c r="W228" s="14" t="s">
        <v>2653</v>
      </c>
      <c r="X228" s="4" t="str">
        <f t="shared" si="176"/>
        <v>146.3945411620003</v>
      </c>
      <c r="Y228" s="4">
        <f t="shared" si="164"/>
        <v>146.394541162</v>
      </c>
      <c r="Z228" s="14" t="s">
        <v>2805</v>
      </c>
      <c r="AA228" s="4" t="str">
        <f t="shared" si="177"/>
        <v>128.65946743520416</v>
      </c>
      <c r="AB228" s="4">
        <f t="shared" si="165"/>
        <v>128.65946743520399</v>
      </c>
      <c r="AC228" s="14" t="s">
        <v>2957</v>
      </c>
      <c r="AD228" s="4" t="str">
        <f t="shared" si="178"/>
        <v>123.82283812483337</v>
      </c>
      <c r="AE228" s="4">
        <f t="shared" si="166"/>
        <v>123.822838124833</v>
      </c>
      <c r="AF228" s="4">
        <f t="shared" si="167"/>
        <v>123.01123895950393</v>
      </c>
    </row>
    <row r="229" spans="1:32">
      <c r="A229">
        <f t="shared" si="168"/>
        <v>65</v>
      </c>
      <c r="B229" s="14" t="s">
        <v>1590</v>
      </c>
      <c r="C229" s="4" t="str">
        <f t="shared" si="169"/>
        <v>77.42015747118423</v>
      </c>
      <c r="D229" s="4">
        <f t="shared" ref="D229:D260" si="179">C229+0</f>
        <v>77.420157471184197</v>
      </c>
      <c r="E229" s="14" t="s">
        <v>1742</v>
      </c>
      <c r="F229" s="4" t="str">
        <f t="shared" si="170"/>
        <v>126.12810354433552</v>
      </c>
      <c r="G229" s="4">
        <f t="shared" ref="G229:G260" si="180">F229+0</f>
        <v>126.128103544335</v>
      </c>
      <c r="H229" s="14" t="s">
        <v>1894</v>
      </c>
      <c r="I229" s="4" t="str">
        <f t="shared" si="171"/>
        <v>122.11840790561196</v>
      </c>
      <c r="J229" s="4">
        <f t="shared" ref="J229:J260" si="181">I229+0</f>
        <v>122.11840790561099</v>
      </c>
      <c r="K229" s="14" t="s">
        <v>2046</v>
      </c>
      <c r="L229" s="4" t="str">
        <f t="shared" si="172"/>
        <v>112.09426378516869</v>
      </c>
      <c r="M229" s="4">
        <f t="shared" ref="M229:M260" si="182">L229+0</f>
        <v>112.094263785168</v>
      </c>
      <c r="N229" s="14" t="s">
        <v>2198</v>
      </c>
      <c r="O229" s="4" t="str">
        <f t="shared" si="173"/>
        <v>94.28197370840559</v>
      </c>
      <c r="P229" s="4">
        <f t="shared" ref="P229:P260" si="183">O229+0</f>
        <v>94.281973708405502</v>
      </c>
      <c r="Q229" s="14" t="s">
        <v>2350</v>
      </c>
      <c r="R229" s="4" t="str">
        <f t="shared" si="174"/>
        <v>110.43949922271231</v>
      </c>
      <c r="S229" s="4">
        <f t="shared" ref="S229:S260" si="184">R229+0</f>
        <v>110.439499222712</v>
      </c>
      <c r="T229" s="14" t="s">
        <v>2502</v>
      </c>
      <c r="U229" s="4" t="str">
        <f t="shared" si="175"/>
        <v>113.83197360820603</v>
      </c>
      <c r="V229" s="4">
        <f t="shared" ref="V229:V260" si="185">U229+0</f>
        <v>113.831973608206</v>
      </c>
      <c r="W229" s="14" t="s">
        <v>2654</v>
      </c>
      <c r="X229" s="4" t="str">
        <f t="shared" si="176"/>
        <v>116.06979672995044</v>
      </c>
      <c r="Y229" s="4">
        <f t="shared" ref="Y229:Y260" si="186">X229+0</f>
        <v>116.06979672995</v>
      </c>
      <c r="Z229" s="14" t="s">
        <v>2806</v>
      </c>
      <c r="AA229" s="4" t="str">
        <f t="shared" si="177"/>
        <v>134.10431823795773</v>
      </c>
      <c r="AB229" s="4">
        <f t="shared" ref="AB229:AB260" si="187">AA229+0</f>
        <v>134.10431823795699</v>
      </c>
      <c r="AC229" s="14" t="s">
        <v>2958</v>
      </c>
      <c r="AD229" s="4" t="str">
        <f t="shared" si="178"/>
        <v>116.81989772321246</v>
      </c>
      <c r="AE229" s="4">
        <f t="shared" ref="AE229:AE260" si="188">AD229+0</f>
        <v>116.81989772321199</v>
      </c>
      <c r="AF229" s="4">
        <f t="shared" ref="AF229:AF260" si="189">(D229+G229+J229+M229+P229+S229+V229+Y229+AB229+AE229)/10</f>
        <v>112.33083919367407</v>
      </c>
    </row>
    <row r="230" spans="1:32">
      <c r="A230">
        <f t="shared" ref="A230:A264" si="190">A229+1</f>
        <v>66</v>
      </c>
      <c r="B230" s="14" t="s">
        <v>1591</v>
      </c>
      <c r="C230" s="4" t="str">
        <f t="shared" si="169"/>
        <v>77.42016047631932</v>
      </c>
      <c r="D230" s="4">
        <f t="shared" si="179"/>
        <v>77.420160476319296</v>
      </c>
      <c r="E230" s="14" t="s">
        <v>1743</v>
      </c>
      <c r="F230" s="4" t="str">
        <f t="shared" si="170"/>
        <v>127.57718847945199</v>
      </c>
      <c r="G230" s="4">
        <f t="shared" si="180"/>
        <v>127.577188479451</v>
      </c>
      <c r="H230" s="14" t="s">
        <v>1895</v>
      </c>
      <c r="I230" s="4" t="str">
        <f t="shared" si="171"/>
        <v>137.7835805926195</v>
      </c>
      <c r="J230" s="4">
        <f t="shared" si="181"/>
        <v>137.78358059261899</v>
      </c>
      <c r="K230" s="14" t="s">
        <v>2047</v>
      </c>
      <c r="L230" s="4" t="str">
        <f t="shared" si="172"/>
        <v>112.13434159687003</v>
      </c>
      <c r="M230" s="4">
        <f t="shared" si="182"/>
        <v>112.13434159687</v>
      </c>
      <c r="N230" s="14" t="s">
        <v>2199</v>
      </c>
      <c r="O230" s="4" t="str">
        <f t="shared" si="173"/>
        <v>77.60368709735667</v>
      </c>
      <c r="P230" s="4">
        <f t="shared" si="183"/>
        <v>77.603687097356598</v>
      </c>
      <c r="Q230" s="14" t="s">
        <v>2351</v>
      </c>
      <c r="R230" s="4" t="str">
        <f t="shared" si="174"/>
        <v>114.06043206013362</v>
      </c>
      <c r="S230" s="4">
        <f t="shared" si="184"/>
        <v>114.060432060133</v>
      </c>
      <c r="T230" s="14" t="s">
        <v>2503</v>
      </c>
      <c r="U230" s="4" t="str">
        <f t="shared" si="175"/>
        <v>128.24353255648973</v>
      </c>
      <c r="V230" s="4">
        <f t="shared" si="185"/>
        <v>128.24353255648899</v>
      </c>
      <c r="W230" s="14" t="s">
        <v>2655</v>
      </c>
      <c r="X230" s="4" t="str">
        <f t="shared" si="176"/>
        <v>144.3913623764757</v>
      </c>
      <c r="Y230" s="4">
        <f t="shared" si="186"/>
        <v>144.391362376475</v>
      </c>
      <c r="Z230" s="14" t="s">
        <v>2807</v>
      </c>
      <c r="AA230" s="4" t="str">
        <f t="shared" si="177"/>
        <v>100.82431346652395</v>
      </c>
      <c r="AB230" s="4">
        <f t="shared" si="187"/>
        <v>100.82431346652299</v>
      </c>
      <c r="AC230" s="14" t="s">
        <v>2959</v>
      </c>
      <c r="AD230" s="4" t="str">
        <f t="shared" si="178"/>
        <v>116.53480022534487</v>
      </c>
      <c r="AE230" s="4">
        <f t="shared" si="188"/>
        <v>116.534800225344</v>
      </c>
      <c r="AF230" s="4">
        <f t="shared" si="189"/>
        <v>113.65733989275797</v>
      </c>
    </row>
    <row r="231" spans="1:32">
      <c r="A231">
        <f t="shared" si="190"/>
        <v>67</v>
      </c>
      <c r="B231" s="14" t="s">
        <v>1592</v>
      </c>
      <c r="C231" s="4" t="str">
        <f t="shared" si="169"/>
        <v>123.08357032165546</v>
      </c>
      <c r="D231" s="4">
        <f t="shared" si="179"/>
        <v>123.083570321655</v>
      </c>
      <c r="E231" s="14" t="s">
        <v>1744</v>
      </c>
      <c r="F231" s="4" t="str">
        <f t="shared" si="170"/>
        <v>126.33756215869684</v>
      </c>
      <c r="G231" s="4">
        <f t="shared" si="180"/>
        <v>126.337562158696</v>
      </c>
      <c r="H231" s="14" t="s">
        <v>1896</v>
      </c>
      <c r="I231" s="4" t="str">
        <f t="shared" si="171"/>
        <v>139.57794732899134</v>
      </c>
      <c r="J231" s="4">
        <f t="shared" si="181"/>
        <v>139.577947328991</v>
      </c>
      <c r="K231" s="14" t="s">
        <v>2048</v>
      </c>
      <c r="L231" s="4" t="str">
        <f t="shared" si="172"/>
        <v>118.72021754396891</v>
      </c>
      <c r="M231" s="4">
        <f t="shared" si="182"/>
        <v>118.720217543968</v>
      </c>
      <c r="N231" s="14" t="s">
        <v>2200</v>
      </c>
      <c r="O231" s="4" t="str">
        <f t="shared" si="173"/>
        <v>125.02491523812213</v>
      </c>
      <c r="P231" s="4">
        <f t="shared" si="183"/>
        <v>125.02491523812201</v>
      </c>
      <c r="Q231" s="14" t="s">
        <v>2352</v>
      </c>
      <c r="R231" s="4" t="str">
        <f t="shared" si="174"/>
        <v>115.1497041089087</v>
      </c>
      <c r="S231" s="4">
        <f t="shared" si="184"/>
        <v>115.149704108908</v>
      </c>
      <c r="T231" s="14" t="s">
        <v>2504</v>
      </c>
      <c r="U231" s="4" t="str">
        <f t="shared" si="175"/>
        <v>113.81198996924296</v>
      </c>
      <c r="V231" s="4">
        <f t="shared" si="185"/>
        <v>113.81198996924201</v>
      </c>
      <c r="W231" s="14" t="s">
        <v>2656</v>
      </c>
      <c r="X231" s="4" t="str">
        <f t="shared" si="176"/>
        <v>116.740526751411</v>
      </c>
      <c r="Y231" s="4">
        <f t="shared" si="186"/>
        <v>116.740526751411</v>
      </c>
      <c r="Z231" s="14" t="s">
        <v>2808</v>
      </c>
      <c r="AA231" s="4" t="str">
        <f t="shared" si="177"/>
        <v>128.62977303301346</v>
      </c>
      <c r="AB231" s="4">
        <f t="shared" si="187"/>
        <v>128.62977303301301</v>
      </c>
      <c r="AC231" s="14" t="s">
        <v>2960</v>
      </c>
      <c r="AD231" s="4" t="str">
        <f t="shared" si="178"/>
        <v>117.06382632026795</v>
      </c>
      <c r="AE231" s="4">
        <f t="shared" si="188"/>
        <v>117.063826320267</v>
      </c>
      <c r="AF231" s="4">
        <f t="shared" si="189"/>
        <v>122.41400327742731</v>
      </c>
    </row>
    <row r="232" spans="1:32">
      <c r="A232">
        <f t="shared" si="190"/>
        <v>68</v>
      </c>
      <c r="B232" s="14" t="s">
        <v>1593</v>
      </c>
      <c r="C232" s="4" t="str">
        <f t="shared" si="169"/>
        <v>77.56396838282421</v>
      </c>
      <c r="D232" s="4">
        <f t="shared" si="179"/>
        <v>77.5639683828242</v>
      </c>
      <c r="E232" s="14" t="s">
        <v>1745</v>
      </c>
      <c r="F232" s="4" t="str">
        <f t="shared" si="170"/>
        <v>125.67258033953442</v>
      </c>
      <c r="G232" s="4">
        <f t="shared" si="180"/>
        <v>125.67258033953399</v>
      </c>
      <c r="H232" s="14" t="s">
        <v>1897</v>
      </c>
      <c r="I232" s="4" t="str">
        <f t="shared" si="171"/>
        <v>147.79745994375483</v>
      </c>
      <c r="J232" s="4">
        <f t="shared" si="181"/>
        <v>147.79745994375401</v>
      </c>
      <c r="K232" s="14" t="s">
        <v>2049</v>
      </c>
      <c r="L232" s="4" t="str">
        <f t="shared" si="172"/>
        <v>121.10819702659343</v>
      </c>
      <c r="M232" s="4">
        <f t="shared" si="182"/>
        <v>121.108197026593</v>
      </c>
      <c r="N232" s="14" t="s">
        <v>2201</v>
      </c>
      <c r="O232" s="4" t="str">
        <f t="shared" si="173"/>
        <v>94.64635350591105</v>
      </c>
      <c r="P232" s="4">
        <f t="shared" si="183"/>
        <v>94.646353505910994</v>
      </c>
      <c r="Q232" s="14" t="s">
        <v>2353</v>
      </c>
      <c r="R232" s="4" t="str">
        <f t="shared" si="174"/>
        <v>119.03720930849194</v>
      </c>
      <c r="S232" s="4">
        <f t="shared" si="184"/>
        <v>119.037209308491</v>
      </c>
      <c r="T232" s="14" t="s">
        <v>2505</v>
      </c>
      <c r="U232" s="4" t="str">
        <f t="shared" si="175"/>
        <v>113.96606963703928</v>
      </c>
      <c r="V232" s="4">
        <f t="shared" si="185"/>
        <v>113.966069637039</v>
      </c>
      <c r="W232" s="14" t="s">
        <v>2657</v>
      </c>
      <c r="X232" s="4" t="str">
        <f t="shared" si="176"/>
        <v>107.91458425037268</v>
      </c>
      <c r="Y232" s="4">
        <f t="shared" si="186"/>
        <v>107.914584250372</v>
      </c>
      <c r="Z232" s="14" t="s">
        <v>2809</v>
      </c>
      <c r="AA232" s="4" t="str">
        <f t="shared" si="177"/>
        <v>135.4452830554901</v>
      </c>
      <c r="AB232" s="4">
        <f t="shared" si="187"/>
        <v>135.44528305548999</v>
      </c>
      <c r="AC232" s="14" t="s">
        <v>2961</v>
      </c>
      <c r="AD232" s="4" t="str">
        <f t="shared" si="178"/>
        <v>115.11183200184652</v>
      </c>
      <c r="AE232" s="4">
        <f t="shared" si="188"/>
        <v>115.111832001846</v>
      </c>
      <c r="AF232" s="4">
        <f t="shared" si="189"/>
        <v>115.82635374518543</v>
      </c>
    </row>
    <row r="233" spans="1:32">
      <c r="A233">
        <f t="shared" si="190"/>
        <v>69</v>
      </c>
      <c r="B233" s="14" t="s">
        <v>1594</v>
      </c>
      <c r="C233" s="4" t="str">
        <f t="shared" si="169"/>
        <v>77.4201571177886</v>
      </c>
      <c r="D233" s="4">
        <f t="shared" si="179"/>
        <v>77.420157117788605</v>
      </c>
      <c r="E233" s="14" t="s">
        <v>1746</v>
      </c>
      <c r="F233" s="4" t="str">
        <f t="shared" si="170"/>
        <v>125.97691681059517</v>
      </c>
      <c r="G233" s="4">
        <f t="shared" si="180"/>
        <v>125.976916810595</v>
      </c>
      <c r="H233" s="14" t="s">
        <v>1898</v>
      </c>
      <c r="I233" s="4" t="str">
        <f t="shared" si="171"/>
        <v>138.06842086175888</v>
      </c>
      <c r="J233" s="4">
        <f t="shared" si="181"/>
        <v>138.068420861758</v>
      </c>
      <c r="K233" s="14" t="s">
        <v>2050</v>
      </c>
      <c r="L233" s="4" t="str">
        <f t="shared" si="172"/>
        <v>121.12191717226348</v>
      </c>
      <c r="M233" s="4">
        <f t="shared" si="182"/>
        <v>121.121917172263</v>
      </c>
      <c r="N233" s="14" t="s">
        <v>2202</v>
      </c>
      <c r="O233" s="4" t="str">
        <f t="shared" si="173"/>
        <v>125.84028434075788</v>
      </c>
      <c r="P233" s="4">
        <f t="shared" si="183"/>
        <v>125.84028434075699</v>
      </c>
      <c r="Q233" s="14" t="s">
        <v>2354</v>
      </c>
      <c r="R233" s="4" t="str">
        <f t="shared" si="174"/>
        <v>115.14686558354566</v>
      </c>
      <c r="S233" s="4">
        <f t="shared" si="184"/>
        <v>115.14686558354499</v>
      </c>
      <c r="T233" s="14" t="s">
        <v>2506</v>
      </c>
      <c r="U233" s="4" t="str">
        <f t="shared" si="175"/>
        <v>113.96606963703928</v>
      </c>
      <c r="V233" s="4">
        <f t="shared" si="185"/>
        <v>113.966069637039</v>
      </c>
      <c r="W233" s="14" t="s">
        <v>2658</v>
      </c>
      <c r="X233" s="4" t="str">
        <f t="shared" si="176"/>
        <v>146.72824135059028</v>
      </c>
      <c r="Y233" s="4">
        <f t="shared" si="186"/>
        <v>146.72824135059</v>
      </c>
      <c r="Z233" s="14" t="s">
        <v>2810</v>
      </c>
      <c r="AA233" s="4" t="str">
        <f t="shared" si="177"/>
        <v>132.79968388812344</v>
      </c>
      <c r="AB233" s="4">
        <f t="shared" si="187"/>
        <v>132.79968388812301</v>
      </c>
      <c r="AC233" s="14" t="s">
        <v>2962</v>
      </c>
      <c r="AD233" s="4" t="str">
        <f t="shared" si="178"/>
        <v>106.83762009478585</v>
      </c>
      <c r="AE233" s="4">
        <f t="shared" si="188"/>
        <v>106.837620094785</v>
      </c>
      <c r="AF233" s="4">
        <f t="shared" si="189"/>
        <v>120.39061768572438</v>
      </c>
    </row>
    <row r="234" spans="1:32">
      <c r="A234">
        <f t="shared" si="190"/>
        <v>70</v>
      </c>
      <c r="B234" s="14" t="s">
        <v>1595</v>
      </c>
      <c r="C234" s="4" t="str">
        <f t="shared" si="169"/>
        <v>123.57828252055182</v>
      </c>
      <c r="D234" s="4">
        <f t="shared" si="179"/>
        <v>123.578282520551</v>
      </c>
      <c r="E234" s="14" t="s">
        <v>1747</v>
      </c>
      <c r="F234" s="4" t="str">
        <f t="shared" si="170"/>
        <v>126.11497124155763</v>
      </c>
      <c r="G234" s="4">
        <f t="shared" si="180"/>
        <v>126.114971241557</v>
      </c>
      <c r="H234" s="14" t="s">
        <v>1899</v>
      </c>
      <c r="I234" s="4" t="str">
        <f t="shared" si="171"/>
        <v>154.91280542298907</v>
      </c>
      <c r="J234" s="4">
        <f t="shared" si="181"/>
        <v>154.91280542298901</v>
      </c>
      <c r="K234" s="14" t="s">
        <v>2051</v>
      </c>
      <c r="L234" s="4" t="str">
        <f t="shared" si="172"/>
        <v>123.64920751114008</v>
      </c>
      <c r="M234" s="4">
        <f t="shared" si="182"/>
        <v>123.64920751114001</v>
      </c>
      <c r="N234" s="14" t="s">
        <v>2203</v>
      </c>
      <c r="O234" s="4" t="str">
        <f t="shared" si="173"/>
        <v>116.82277212514627</v>
      </c>
      <c r="P234" s="4">
        <f t="shared" si="183"/>
        <v>116.822772125146</v>
      </c>
      <c r="Q234" s="14" t="s">
        <v>2355</v>
      </c>
      <c r="R234" s="4" t="str">
        <f t="shared" si="174"/>
        <v>114.11872443400362</v>
      </c>
      <c r="S234" s="4">
        <f t="shared" si="184"/>
        <v>114.118724434003</v>
      </c>
      <c r="T234" s="14" t="s">
        <v>2507</v>
      </c>
      <c r="U234" s="4" t="str">
        <f t="shared" si="175"/>
        <v>114.32466734627796</v>
      </c>
      <c r="V234" s="4">
        <f t="shared" si="185"/>
        <v>114.324667346277</v>
      </c>
      <c r="W234" s="14" t="s">
        <v>2659</v>
      </c>
      <c r="X234" s="4" t="str">
        <f t="shared" si="176"/>
        <v>114.5517178847394</v>
      </c>
      <c r="Y234" s="4">
        <f t="shared" si="186"/>
        <v>114.55171788473901</v>
      </c>
      <c r="Z234" s="14" t="s">
        <v>2811</v>
      </c>
      <c r="AA234" s="4" t="str">
        <f t="shared" si="177"/>
        <v>139.28164141917688</v>
      </c>
      <c r="AB234" s="4">
        <f t="shared" si="187"/>
        <v>139.281641419176</v>
      </c>
      <c r="AC234" s="14" t="s">
        <v>2963</v>
      </c>
      <c r="AD234" s="4" t="str">
        <f t="shared" si="178"/>
        <v>99.88177036766753</v>
      </c>
      <c r="AE234" s="4">
        <f t="shared" si="188"/>
        <v>99.881770367667499</v>
      </c>
      <c r="AF234" s="4">
        <f t="shared" si="189"/>
        <v>122.72365602732455</v>
      </c>
    </row>
    <row r="235" spans="1:32">
      <c r="A235">
        <f t="shared" si="190"/>
        <v>71</v>
      </c>
      <c r="B235" s="14" t="s">
        <v>1596</v>
      </c>
      <c r="C235" s="4" t="str">
        <f t="shared" si="169"/>
        <v>126.99040940256117</v>
      </c>
      <c r="D235" s="4">
        <f t="shared" si="179"/>
        <v>126.990409402561</v>
      </c>
      <c r="E235" s="14" t="s">
        <v>1748</v>
      </c>
      <c r="F235" s="4" t="str">
        <f t="shared" si="170"/>
        <v>110.62039365439031</v>
      </c>
      <c r="G235" s="4">
        <f t="shared" si="180"/>
        <v>110.62039365439</v>
      </c>
      <c r="H235" s="14" t="s">
        <v>1900</v>
      </c>
      <c r="I235" s="4" t="str">
        <f t="shared" si="171"/>
        <v>156.5425303345515</v>
      </c>
      <c r="J235" s="4">
        <f t="shared" si="181"/>
        <v>156.542530334551</v>
      </c>
      <c r="K235" s="14" t="s">
        <v>2052</v>
      </c>
      <c r="L235" s="4" t="str">
        <f t="shared" si="172"/>
        <v>119.52646792946345</v>
      </c>
      <c r="M235" s="4">
        <f t="shared" si="182"/>
        <v>119.526467929463</v>
      </c>
      <c r="N235" s="14" t="s">
        <v>2204</v>
      </c>
      <c r="O235" s="4" t="str">
        <f t="shared" si="173"/>
        <v>96.12987810831332</v>
      </c>
      <c r="P235" s="4">
        <f t="shared" si="183"/>
        <v>96.129878108313306</v>
      </c>
      <c r="Q235" s="14" t="s">
        <v>2356</v>
      </c>
      <c r="R235" s="4" t="str">
        <f t="shared" si="174"/>
        <v>116.1757026668792</v>
      </c>
      <c r="S235" s="4">
        <f t="shared" si="184"/>
        <v>116.175702666879</v>
      </c>
      <c r="T235" s="14" t="s">
        <v>2508</v>
      </c>
      <c r="U235" s="4" t="str">
        <f t="shared" si="175"/>
        <v>119.6142026678891</v>
      </c>
      <c r="V235" s="4">
        <f t="shared" si="185"/>
        <v>119.614202667889</v>
      </c>
      <c r="W235" s="14" t="s">
        <v>2660</v>
      </c>
      <c r="X235" s="4" t="str">
        <f t="shared" si="176"/>
        <v>181.63909224870838</v>
      </c>
      <c r="Y235" s="4">
        <f t="shared" si="186"/>
        <v>181.63909224870801</v>
      </c>
      <c r="Z235" s="14" t="s">
        <v>2812</v>
      </c>
      <c r="AA235" s="4" t="str">
        <f t="shared" si="177"/>
        <v>121.08687298549124</v>
      </c>
      <c r="AB235" s="4">
        <f t="shared" si="187"/>
        <v>121.086872985491</v>
      </c>
      <c r="AC235" s="14" t="s">
        <v>2964</v>
      </c>
      <c r="AD235" s="4" t="str">
        <f t="shared" si="178"/>
        <v>99.8133386957647</v>
      </c>
      <c r="AE235" s="4">
        <f t="shared" si="188"/>
        <v>99.813338695764699</v>
      </c>
      <c r="AF235" s="4">
        <f t="shared" si="189"/>
        <v>124.81388886940101</v>
      </c>
    </row>
    <row r="236" spans="1:32">
      <c r="A236">
        <f t="shared" si="190"/>
        <v>72</v>
      </c>
      <c r="B236" s="14" t="s">
        <v>1597</v>
      </c>
      <c r="C236" s="4" t="str">
        <f t="shared" si="169"/>
        <v>120.00310205622773</v>
      </c>
      <c r="D236" s="4">
        <f t="shared" si="179"/>
        <v>120.00310205622699</v>
      </c>
      <c r="E236" s="14" t="s">
        <v>1749</v>
      </c>
      <c r="F236" s="4" t="str">
        <f t="shared" si="170"/>
        <v>111.15887227418315</v>
      </c>
      <c r="G236" s="4">
        <f t="shared" si="180"/>
        <v>111.158872274183</v>
      </c>
      <c r="H236" s="14" t="s">
        <v>1901</v>
      </c>
      <c r="I236" s="4" t="str">
        <f t="shared" si="171"/>
        <v>139.09364437821213</v>
      </c>
      <c r="J236" s="4">
        <f t="shared" si="181"/>
        <v>139.09364437821199</v>
      </c>
      <c r="K236" s="14" t="s">
        <v>2053</v>
      </c>
      <c r="L236" s="4" t="str">
        <f t="shared" si="172"/>
        <v>112.1851296008785</v>
      </c>
      <c r="M236" s="4">
        <f t="shared" si="182"/>
        <v>112.185129600878</v>
      </c>
      <c r="N236" s="14" t="s">
        <v>2205</v>
      </c>
      <c r="O236" s="4" t="str">
        <f t="shared" si="173"/>
        <v>125.47195528034932</v>
      </c>
      <c r="P236" s="4">
        <f t="shared" si="183"/>
        <v>125.47195528034899</v>
      </c>
      <c r="Q236" s="14" t="s">
        <v>2357</v>
      </c>
      <c r="R236" s="4" t="str">
        <f t="shared" si="174"/>
        <v>113.50902646611098</v>
      </c>
      <c r="S236" s="4">
        <f t="shared" si="184"/>
        <v>113.50902646611</v>
      </c>
      <c r="T236" s="14" t="s">
        <v>2509</v>
      </c>
      <c r="U236" s="4" t="str">
        <f t="shared" si="175"/>
        <v>126.86134289673001</v>
      </c>
      <c r="V236" s="4">
        <f t="shared" si="185"/>
        <v>126.86134289672999</v>
      </c>
      <c r="W236" s="14" t="s">
        <v>2661</v>
      </c>
      <c r="X236" s="4" t="str">
        <f t="shared" si="176"/>
        <v>120.26133663392274</v>
      </c>
      <c r="Y236" s="4">
        <f t="shared" si="186"/>
        <v>120.261336633922</v>
      </c>
      <c r="Z236" s="14" t="s">
        <v>2813</v>
      </c>
      <c r="AA236" s="4" t="str">
        <f t="shared" si="177"/>
        <v>127.56805502513298</v>
      </c>
      <c r="AB236" s="4">
        <f t="shared" si="187"/>
        <v>127.568055025132</v>
      </c>
      <c r="AC236" s="14" t="s">
        <v>2965</v>
      </c>
      <c r="AD236" s="4" t="str">
        <f t="shared" si="178"/>
        <v>108.09347124013685</v>
      </c>
      <c r="AE236" s="4">
        <f t="shared" si="188"/>
        <v>108.093471240136</v>
      </c>
      <c r="AF236" s="4">
        <f t="shared" si="189"/>
        <v>120.42059358518789</v>
      </c>
    </row>
    <row r="237" spans="1:32">
      <c r="A237">
        <f t="shared" si="190"/>
        <v>73</v>
      </c>
      <c r="B237" s="14" t="s">
        <v>1598</v>
      </c>
      <c r="C237" s="4" t="str">
        <f t="shared" si="169"/>
        <v>122.3143626610642</v>
      </c>
      <c r="D237" s="4">
        <f t="shared" si="179"/>
        <v>122.314362661064</v>
      </c>
      <c r="E237" s="14" t="s">
        <v>1750</v>
      </c>
      <c r="F237" s="4" t="str">
        <f t="shared" si="170"/>
        <v>100.75945346176343</v>
      </c>
      <c r="G237" s="4">
        <f t="shared" si="180"/>
        <v>100.759453461763</v>
      </c>
      <c r="H237" s="14" t="s">
        <v>1902</v>
      </c>
      <c r="I237" s="4" t="str">
        <f t="shared" si="171"/>
        <v>132.08252720075797</v>
      </c>
      <c r="J237" s="4">
        <f t="shared" si="181"/>
        <v>132.082527200757</v>
      </c>
      <c r="K237" s="14" t="s">
        <v>2054</v>
      </c>
      <c r="L237" s="4" t="str">
        <f t="shared" si="172"/>
        <v>112.13190207212604</v>
      </c>
      <c r="M237" s="4">
        <f t="shared" si="182"/>
        <v>112.131902072126</v>
      </c>
      <c r="N237" s="14" t="s">
        <v>2206</v>
      </c>
      <c r="O237" s="4" t="str">
        <f t="shared" si="173"/>
        <v>120.33772275975774</v>
      </c>
      <c r="P237" s="4">
        <f t="shared" si="183"/>
        <v>120.337722759757</v>
      </c>
      <c r="Q237" s="14" t="s">
        <v>2358</v>
      </c>
      <c r="R237" s="4" t="str">
        <f t="shared" si="174"/>
        <v>118.23593791093671</v>
      </c>
      <c r="S237" s="4">
        <f t="shared" si="184"/>
        <v>118.235937910936</v>
      </c>
      <c r="T237" s="14" t="s">
        <v>2510</v>
      </c>
      <c r="U237" s="4" t="str">
        <f t="shared" si="175"/>
        <v>113.96606963703928</v>
      </c>
      <c r="V237" s="4">
        <f t="shared" si="185"/>
        <v>113.966069637039</v>
      </c>
      <c r="W237" s="14" t="s">
        <v>2662</v>
      </c>
      <c r="X237" s="4" t="str">
        <f t="shared" si="176"/>
        <v>145.71810572531672</v>
      </c>
      <c r="Y237" s="4">
        <f t="shared" si="186"/>
        <v>145.71810572531601</v>
      </c>
      <c r="Z237" s="14" t="s">
        <v>2814</v>
      </c>
      <c r="AA237" s="4" t="str">
        <f t="shared" si="177"/>
        <v>112.79442412849511</v>
      </c>
      <c r="AB237" s="4">
        <f t="shared" si="187"/>
        <v>112.794424128495</v>
      </c>
      <c r="AC237" s="14" t="s">
        <v>2966</v>
      </c>
      <c r="AD237" s="4" t="str">
        <f t="shared" si="178"/>
        <v>99.8132727622299</v>
      </c>
      <c r="AE237" s="4">
        <f t="shared" si="188"/>
        <v>99.8132727622299</v>
      </c>
      <c r="AF237" s="4">
        <f t="shared" si="189"/>
        <v>117.81537783194828</v>
      </c>
    </row>
    <row r="238" spans="1:32">
      <c r="A238">
        <f t="shared" si="190"/>
        <v>74</v>
      </c>
      <c r="B238" s="14" t="s">
        <v>1599</v>
      </c>
      <c r="C238" s="4" t="str">
        <f t="shared" si="169"/>
        <v>129.79077651428418</v>
      </c>
      <c r="D238" s="4">
        <f t="shared" si="179"/>
        <v>129.790776514284</v>
      </c>
      <c r="E238" s="14" t="s">
        <v>1751</v>
      </c>
      <c r="F238" s="4" t="str">
        <f t="shared" si="170"/>
        <v>126.36723578482507</v>
      </c>
      <c r="G238" s="4">
        <f t="shared" si="180"/>
        <v>126.367235784825</v>
      </c>
      <c r="H238" s="14" t="s">
        <v>1903</v>
      </c>
      <c r="I238" s="4" t="str">
        <f t="shared" si="171"/>
        <v>148.6209109743846</v>
      </c>
      <c r="J238" s="4">
        <f t="shared" si="181"/>
        <v>148.620910974384</v>
      </c>
      <c r="K238" s="14" t="s">
        <v>2055</v>
      </c>
      <c r="L238" s="4" t="str">
        <f t="shared" si="172"/>
        <v>119.8596616293625</v>
      </c>
      <c r="M238" s="4">
        <f t="shared" si="182"/>
        <v>119.85966162936199</v>
      </c>
      <c r="N238" s="14" t="s">
        <v>2207</v>
      </c>
      <c r="O238" s="4" t="str">
        <f t="shared" si="173"/>
        <v>94.27449138990478</v>
      </c>
      <c r="P238" s="4">
        <f t="shared" si="183"/>
        <v>94.274491389904696</v>
      </c>
      <c r="Q238" s="14" t="s">
        <v>2359</v>
      </c>
      <c r="R238" s="4" t="str">
        <f t="shared" si="174"/>
        <v>119.78092109352362</v>
      </c>
      <c r="S238" s="4">
        <f t="shared" si="184"/>
        <v>119.78092109352301</v>
      </c>
      <c r="T238" s="14" t="s">
        <v>2511</v>
      </c>
      <c r="U238" s="4" t="str">
        <f t="shared" si="175"/>
        <v>114.22646523826556</v>
      </c>
      <c r="V238" s="4">
        <f t="shared" si="185"/>
        <v>114.22646523826501</v>
      </c>
      <c r="W238" s="14" t="s">
        <v>2663</v>
      </c>
      <c r="X238" s="4" t="str">
        <f t="shared" si="176"/>
        <v>119.12172322209017</v>
      </c>
      <c r="Y238" s="4">
        <f t="shared" si="186"/>
        <v>119.12172322209</v>
      </c>
      <c r="Z238" s="14" t="s">
        <v>2815</v>
      </c>
      <c r="AA238" s="4" t="str">
        <f t="shared" si="177"/>
        <v>127.5630534032336</v>
      </c>
      <c r="AB238" s="4">
        <f t="shared" si="187"/>
        <v>127.563053403233</v>
      </c>
      <c r="AC238" s="14" t="s">
        <v>2967</v>
      </c>
      <c r="AD238" s="4" t="str">
        <f t="shared" si="178"/>
        <v>124.1439687146262</v>
      </c>
      <c r="AE238" s="4">
        <f t="shared" si="188"/>
        <v>124.143968714626</v>
      </c>
      <c r="AF238" s="4">
        <f t="shared" si="189"/>
        <v>122.37492079644967</v>
      </c>
    </row>
    <row r="239" spans="1:32">
      <c r="A239">
        <f t="shared" si="190"/>
        <v>75</v>
      </c>
      <c r="B239" s="14" t="s">
        <v>1600</v>
      </c>
      <c r="C239" s="4" t="str">
        <f t="shared" ref="C239:C264" si="191">RIGHT(B239,LEN(B239)-4)</f>
        <v>129.61094493336805</v>
      </c>
      <c r="D239" s="4">
        <f t="shared" si="179"/>
        <v>129.61094493336799</v>
      </c>
      <c r="E239" s="14" t="s">
        <v>1752</v>
      </c>
      <c r="F239" s="4" t="str">
        <f t="shared" ref="F239:F264" si="192">RIGHT(E239,LEN(E239)-4)</f>
        <v>111.58226034045778</v>
      </c>
      <c r="G239" s="4">
        <f t="shared" si="180"/>
        <v>111.582260340457</v>
      </c>
      <c r="H239" s="14" t="s">
        <v>1904</v>
      </c>
      <c r="I239" s="4" t="str">
        <f t="shared" ref="I239:I264" si="193">RIGHT(H239,LEN(H239)-4)</f>
        <v>126.71778011334492</v>
      </c>
      <c r="J239" s="4">
        <f t="shared" si="181"/>
        <v>126.71778011334401</v>
      </c>
      <c r="K239" s="14" t="s">
        <v>2056</v>
      </c>
      <c r="L239" s="4" t="str">
        <f t="shared" ref="L239:L264" si="194">RIGHT(K239,LEN(K239)-4)</f>
        <v>120.34094418742914</v>
      </c>
      <c r="M239" s="4">
        <f t="shared" si="182"/>
        <v>120.340944187429</v>
      </c>
      <c r="N239" s="14" t="s">
        <v>2208</v>
      </c>
      <c r="O239" s="4" t="str">
        <f t="shared" ref="O239:O264" si="195">RIGHT(N239,LEN(N239)-4)</f>
        <v>103.04695866095574</v>
      </c>
      <c r="P239" s="4">
        <f t="shared" si="183"/>
        <v>103.046958660955</v>
      </c>
      <c r="Q239" s="14" t="s">
        <v>2360</v>
      </c>
      <c r="R239" s="4" t="str">
        <f t="shared" ref="R239:R264" si="196">RIGHT(Q239,LEN(Q239)-4)</f>
        <v>114.10409002873945</v>
      </c>
      <c r="S239" s="4">
        <f t="shared" si="184"/>
        <v>114.10409002873899</v>
      </c>
      <c r="T239" s="14" t="s">
        <v>2512</v>
      </c>
      <c r="U239" s="4" t="str">
        <f t="shared" ref="U239:U264" si="197">RIGHT(T239,LEN(T239)-4)</f>
        <v>113.89885688779319</v>
      </c>
      <c r="V239" s="4">
        <f t="shared" si="185"/>
        <v>113.898856887793</v>
      </c>
      <c r="W239" s="14" t="s">
        <v>2664</v>
      </c>
      <c r="X239" s="4" t="str">
        <f t="shared" ref="X239:X264" si="198">RIGHT(W239,LEN(W239)-4)</f>
        <v>177.79839787824287</v>
      </c>
      <c r="Y239" s="4">
        <f t="shared" si="186"/>
        <v>177.79839787824201</v>
      </c>
      <c r="Z239" s="14" t="s">
        <v>2816</v>
      </c>
      <c r="AA239" s="4" t="str">
        <f t="shared" ref="AA239:AA264" si="199">RIGHT(Z239,LEN(Z239)-4)</f>
        <v>127.29867862011665</v>
      </c>
      <c r="AB239" s="4">
        <f t="shared" si="187"/>
        <v>127.29867862011599</v>
      </c>
      <c r="AC239" s="14" t="s">
        <v>2968</v>
      </c>
      <c r="AD239" s="4" t="str">
        <f t="shared" ref="AD239:AD264" si="200">RIGHT(AC239,LEN(AC239)-4)</f>
        <v>137.26642702142365</v>
      </c>
      <c r="AE239" s="4">
        <f t="shared" si="188"/>
        <v>137.266427021423</v>
      </c>
      <c r="AF239" s="4">
        <f t="shared" si="189"/>
        <v>126.1665338671866</v>
      </c>
    </row>
    <row r="240" spans="1:32">
      <c r="A240">
        <f t="shared" si="190"/>
        <v>76</v>
      </c>
      <c r="B240" s="14" t="s">
        <v>1601</v>
      </c>
      <c r="C240" s="4" t="str">
        <f t="shared" si="191"/>
        <v>129.90909671633113</v>
      </c>
      <c r="D240" s="4">
        <f t="shared" si="179"/>
        <v>129.90909671633099</v>
      </c>
      <c r="E240" s="14" t="s">
        <v>1753</v>
      </c>
      <c r="F240" s="4" t="str">
        <f t="shared" si="192"/>
        <v>94.43689608992115</v>
      </c>
      <c r="G240" s="4">
        <f t="shared" si="180"/>
        <v>94.436896089921106</v>
      </c>
      <c r="H240" s="14" t="s">
        <v>1905</v>
      </c>
      <c r="I240" s="4" t="str">
        <f t="shared" si="193"/>
        <v>142.61117791749524</v>
      </c>
      <c r="J240" s="4">
        <f t="shared" si="181"/>
        <v>142.61117791749501</v>
      </c>
      <c r="K240" s="14" t="s">
        <v>2057</v>
      </c>
      <c r="L240" s="4" t="str">
        <f t="shared" si="194"/>
        <v>116.01062627664456</v>
      </c>
      <c r="M240" s="4">
        <f t="shared" si="182"/>
        <v>116.010626276644</v>
      </c>
      <c r="N240" s="14" t="s">
        <v>2209</v>
      </c>
      <c r="O240" s="4" t="str">
        <f t="shared" si="195"/>
        <v>95.89330349205325</v>
      </c>
      <c r="P240" s="4">
        <f t="shared" si="183"/>
        <v>95.893303492053207</v>
      </c>
      <c r="Q240" s="14" t="s">
        <v>2361</v>
      </c>
      <c r="R240" s="4" t="str">
        <f t="shared" si="196"/>
        <v>113.4905900088288</v>
      </c>
      <c r="S240" s="4">
        <f t="shared" si="184"/>
        <v>113.49059000882799</v>
      </c>
      <c r="T240" s="14" t="s">
        <v>2513</v>
      </c>
      <c r="U240" s="4" t="str">
        <f t="shared" si="197"/>
        <v>128.67939857763537</v>
      </c>
      <c r="V240" s="4">
        <f t="shared" si="185"/>
        <v>128.679398577635</v>
      </c>
      <c r="W240" s="14" t="s">
        <v>2665</v>
      </c>
      <c r="X240" s="4" t="str">
        <f t="shared" si="198"/>
        <v>119.93595226479013</v>
      </c>
      <c r="Y240" s="4">
        <f t="shared" si="186"/>
        <v>119.93595226479</v>
      </c>
      <c r="Z240" s="14" t="s">
        <v>2817</v>
      </c>
      <c r="AA240" s="4" t="str">
        <f t="shared" si="199"/>
        <v>130.50370101240804</v>
      </c>
      <c r="AB240" s="4">
        <f t="shared" si="187"/>
        <v>130.50370101240799</v>
      </c>
      <c r="AC240" s="14" t="s">
        <v>2969</v>
      </c>
      <c r="AD240" s="4" t="str">
        <f t="shared" si="200"/>
        <v>124.41464817964608</v>
      </c>
      <c r="AE240" s="4">
        <f t="shared" si="188"/>
        <v>124.41464817964599</v>
      </c>
      <c r="AF240" s="4">
        <f t="shared" si="189"/>
        <v>119.58853905357515</v>
      </c>
    </row>
    <row r="241" spans="1:32">
      <c r="A241">
        <f t="shared" si="190"/>
        <v>77</v>
      </c>
      <c r="B241" s="14" t="s">
        <v>1602</v>
      </c>
      <c r="C241" s="4" t="str">
        <f t="shared" si="191"/>
        <v>77.42015538251529</v>
      </c>
      <c r="D241" s="4">
        <f t="shared" si="179"/>
        <v>77.420155382515205</v>
      </c>
      <c r="E241" s="14" t="s">
        <v>1754</v>
      </c>
      <c r="F241" s="4" t="str">
        <f t="shared" si="192"/>
        <v>125.78134138342276</v>
      </c>
      <c r="G241" s="4">
        <f t="shared" si="180"/>
        <v>125.781341383422</v>
      </c>
      <c r="H241" s="14" t="s">
        <v>1906</v>
      </c>
      <c r="I241" s="4" t="str">
        <f t="shared" si="193"/>
        <v>122.76211377804218</v>
      </c>
      <c r="J241" s="4">
        <f t="shared" si="181"/>
        <v>122.76211377804201</v>
      </c>
      <c r="K241" s="14" t="s">
        <v>2058</v>
      </c>
      <c r="L241" s="4" t="str">
        <f t="shared" si="194"/>
        <v>119.79507298037542</v>
      </c>
      <c r="M241" s="4">
        <f t="shared" si="182"/>
        <v>119.795072980375</v>
      </c>
      <c r="N241" s="14" t="s">
        <v>2210</v>
      </c>
      <c r="O241" s="4" t="str">
        <f t="shared" si="195"/>
        <v>119.61615368095973</v>
      </c>
      <c r="P241" s="4">
        <f t="shared" si="183"/>
        <v>119.616153680959</v>
      </c>
      <c r="Q241" s="14" t="s">
        <v>2362</v>
      </c>
      <c r="R241" s="4" t="str">
        <f t="shared" si="196"/>
        <v>112.39755944528085</v>
      </c>
      <c r="S241" s="4">
        <f t="shared" si="184"/>
        <v>112.39755944528</v>
      </c>
      <c r="T241" s="14" t="s">
        <v>2514</v>
      </c>
      <c r="U241" s="4" t="str">
        <f t="shared" si="197"/>
        <v>113.96606963703928</v>
      </c>
      <c r="V241" s="4">
        <f t="shared" si="185"/>
        <v>113.966069637039</v>
      </c>
      <c r="W241" s="14" t="s">
        <v>2666</v>
      </c>
      <c r="X241" s="4" t="str">
        <f t="shared" si="198"/>
        <v>146.1751271900098</v>
      </c>
      <c r="Y241" s="4">
        <f t="shared" si="186"/>
        <v>146.17512719000899</v>
      </c>
      <c r="Z241" s="14" t="s">
        <v>2818</v>
      </c>
      <c r="AA241" s="4" t="str">
        <f t="shared" si="199"/>
        <v>129.88619905897247</v>
      </c>
      <c r="AB241" s="4">
        <f t="shared" si="187"/>
        <v>129.88619905897201</v>
      </c>
      <c r="AC241" s="14" t="s">
        <v>2970</v>
      </c>
      <c r="AD241" s="4" t="str">
        <f t="shared" si="200"/>
        <v>99.84457563561699</v>
      </c>
      <c r="AE241" s="4">
        <f t="shared" si="188"/>
        <v>99.844575635616906</v>
      </c>
      <c r="AF241" s="4">
        <f t="shared" si="189"/>
        <v>116.76443681722299</v>
      </c>
    </row>
    <row r="242" spans="1:32">
      <c r="A242">
        <f t="shared" si="190"/>
        <v>78</v>
      </c>
      <c r="B242" s="14" t="s">
        <v>1603</v>
      </c>
      <c r="C242" s="4" t="str">
        <f t="shared" si="191"/>
        <v>129.03228601445986</v>
      </c>
      <c r="D242" s="4">
        <f t="shared" si="179"/>
        <v>129.032286014459</v>
      </c>
      <c r="E242" s="14" t="s">
        <v>1755</v>
      </c>
      <c r="F242" s="4" t="str">
        <f t="shared" si="192"/>
        <v>114.14926079115821</v>
      </c>
      <c r="G242" s="4">
        <f t="shared" si="180"/>
        <v>114.149260791158</v>
      </c>
      <c r="H242" s="14" t="s">
        <v>1907</v>
      </c>
      <c r="I242" s="4" t="str">
        <f t="shared" si="193"/>
        <v>149.78073698088522</v>
      </c>
      <c r="J242" s="4">
        <f t="shared" si="181"/>
        <v>149.780736980885</v>
      </c>
      <c r="K242" s="14" t="s">
        <v>2059</v>
      </c>
      <c r="L242" s="4" t="str">
        <f t="shared" si="194"/>
        <v>120.37377487082665</v>
      </c>
      <c r="M242" s="4">
        <f t="shared" si="182"/>
        <v>120.373774870826</v>
      </c>
      <c r="N242" s="14" t="s">
        <v>2211</v>
      </c>
      <c r="O242" s="4" t="str">
        <f t="shared" si="195"/>
        <v>103.23147491809965</v>
      </c>
      <c r="P242" s="4">
        <f t="shared" si="183"/>
        <v>103.231474918099</v>
      </c>
      <c r="Q242" s="14" t="s">
        <v>2363</v>
      </c>
      <c r="R242" s="4" t="str">
        <f t="shared" si="196"/>
        <v>110.5786390288053</v>
      </c>
      <c r="S242" s="4">
        <f t="shared" si="184"/>
        <v>110.578639028805</v>
      </c>
      <c r="T242" s="14" t="s">
        <v>2515</v>
      </c>
      <c r="U242" s="4" t="str">
        <f t="shared" si="197"/>
        <v>113.99780235459058</v>
      </c>
      <c r="V242" s="4">
        <f t="shared" si="185"/>
        <v>113.99780235458999</v>
      </c>
      <c r="W242" s="14" t="s">
        <v>2667</v>
      </c>
      <c r="X242" s="4" t="str">
        <f t="shared" si="198"/>
        <v>118.9230879194941</v>
      </c>
      <c r="Y242" s="4">
        <f t="shared" si="186"/>
        <v>118.92308791949399</v>
      </c>
      <c r="Z242" s="14" t="s">
        <v>2819</v>
      </c>
      <c r="AA242" s="4" t="str">
        <f t="shared" si="199"/>
        <v>103.33996290665245</v>
      </c>
      <c r="AB242" s="4">
        <f t="shared" si="187"/>
        <v>103.339962906652</v>
      </c>
      <c r="AC242" s="14" t="s">
        <v>2971</v>
      </c>
      <c r="AD242" s="4" t="str">
        <f t="shared" si="200"/>
        <v>115.10404522395473</v>
      </c>
      <c r="AE242" s="4">
        <f t="shared" si="188"/>
        <v>115.104045223954</v>
      </c>
      <c r="AF242" s="4">
        <f t="shared" si="189"/>
        <v>117.85110710089221</v>
      </c>
    </row>
    <row r="243" spans="1:32">
      <c r="A243">
        <f t="shared" si="190"/>
        <v>79</v>
      </c>
      <c r="B243" s="14" t="s">
        <v>1604</v>
      </c>
      <c r="C243" s="4" t="str">
        <f t="shared" si="191"/>
        <v>77.42015327121509</v>
      </c>
      <c r="D243" s="4">
        <f t="shared" si="179"/>
        <v>77.420153271215</v>
      </c>
      <c r="E243" s="14" t="s">
        <v>1756</v>
      </c>
      <c r="F243" s="4" t="str">
        <f t="shared" si="192"/>
        <v>126.10159393484895</v>
      </c>
      <c r="G243" s="4">
        <f t="shared" si="180"/>
        <v>126.101593934848</v>
      </c>
      <c r="H243" s="14" t="s">
        <v>1908</v>
      </c>
      <c r="I243" s="4" t="str">
        <f t="shared" si="193"/>
        <v>138.94676591665214</v>
      </c>
      <c r="J243" s="4">
        <f t="shared" si="181"/>
        <v>138.946765916652</v>
      </c>
      <c r="K243" s="14" t="s">
        <v>2060</v>
      </c>
      <c r="L243" s="4" t="str">
        <f t="shared" si="194"/>
        <v>112.12581407731953</v>
      </c>
      <c r="M243" s="4">
        <f t="shared" si="182"/>
        <v>112.12581407731901</v>
      </c>
      <c r="N243" s="14" t="s">
        <v>2212</v>
      </c>
      <c r="O243" s="4" t="str">
        <f t="shared" si="195"/>
        <v>119.35817081195556</v>
      </c>
      <c r="P243" s="4">
        <f t="shared" si="183"/>
        <v>119.35817081195501</v>
      </c>
      <c r="Q243" s="14" t="s">
        <v>2364</v>
      </c>
      <c r="R243" s="4" t="str">
        <f t="shared" si="196"/>
        <v>115.1466972810333</v>
      </c>
      <c r="S243" s="4">
        <f t="shared" si="184"/>
        <v>115.146697281033</v>
      </c>
      <c r="T243" s="14" t="s">
        <v>2516</v>
      </c>
      <c r="U243" s="4" t="str">
        <f t="shared" si="197"/>
        <v>113.96606963703928</v>
      </c>
      <c r="V243" s="4">
        <f t="shared" si="185"/>
        <v>113.966069637039</v>
      </c>
      <c r="W243" s="14" t="s">
        <v>2668</v>
      </c>
      <c r="X243" s="4" t="str">
        <f t="shared" si="198"/>
        <v>125.20252493491017</v>
      </c>
      <c r="Y243" s="4">
        <f t="shared" si="186"/>
        <v>125.20252493491</v>
      </c>
      <c r="Z243" s="14" t="s">
        <v>2820</v>
      </c>
      <c r="AA243" s="4" t="str">
        <f t="shared" si="199"/>
        <v>100.82432160578145</v>
      </c>
      <c r="AB243" s="4">
        <f t="shared" si="187"/>
        <v>100.82432160578099</v>
      </c>
      <c r="AC243" s="14" t="s">
        <v>2972</v>
      </c>
      <c r="AD243" s="4" t="str">
        <f t="shared" si="200"/>
        <v>99.80745636819101</v>
      </c>
      <c r="AE243" s="4">
        <f t="shared" si="188"/>
        <v>99.807456368190998</v>
      </c>
      <c r="AF243" s="4">
        <f t="shared" si="189"/>
        <v>112.88995678389429</v>
      </c>
    </row>
    <row r="244" spans="1:32">
      <c r="A244">
        <f t="shared" si="190"/>
        <v>80</v>
      </c>
      <c r="B244" s="14" t="s">
        <v>1605</v>
      </c>
      <c r="C244" s="4" t="str">
        <f t="shared" si="191"/>
        <v>77.42015751552466</v>
      </c>
      <c r="D244" s="4">
        <f t="shared" si="179"/>
        <v>77.420157515524593</v>
      </c>
      <c r="E244" s="14" t="s">
        <v>1757</v>
      </c>
      <c r="F244" s="4" t="str">
        <f t="shared" si="192"/>
        <v>113.34688765699406</v>
      </c>
      <c r="G244" s="4">
        <f t="shared" si="180"/>
        <v>113.346887656994</v>
      </c>
      <c r="H244" s="14" t="s">
        <v>1909</v>
      </c>
      <c r="I244" s="4" t="str">
        <f t="shared" si="193"/>
        <v>137.70614214450615</v>
      </c>
      <c r="J244" s="4">
        <f t="shared" si="181"/>
        <v>137.706142144506</v>
      </c>
      <c r="K244" s="14" t="s">
        <v>2061</v>
      </c>
      <c r="L244" s="4" t="str">
        <f t="shared" si="194"/>
        <v>128.89616670751278</v>
      </c>
      <c r="M244" s="4">
        <f t="shared" si="182"/>
        <v>128.89616670751201</v>
      </c>
      <c r="N244" s="14" t="s">
        <v>2213</v>
      </c>
      <c r="O244" s="4" t="str">
        <f t="shared" si="195"/>
        <v>118.49210062222376</v>
      </c>
      <c r="P244" s="4">
        <f t="shared" si="183"/>
        <v>118.49210062222301</v>
      </c>
      <c r="Q244" s="14" t="s">
        <v>2365</v>
      </c>
      <c r="R244" s="4" t="str">
        <f t="shared" si="196"/>
        <v>118.1008396095369</v>
      </c>
      <c r="S244" s="4">
        <f t="shared" si="184"/>
        <v>118.100839609536</v>
      </c>
      <c r="T244" s="14" t="s">
        <v>2517</v>
      </c>
      <c r="U244" s="4" t="str">
        <f t="shared" si="197"/>
        <v>113.96606963703928</v>
      </c>
      <c r="V244" s="4">
        <f t="shared" si="185"/>
        <v>113.966069637039</v>
      </c>
      <c r="W244" s="14" t="s">
        <v>2669</v>
      </c>
      <c r="X244" s="4" t="str">
        <f t="shared" si="198"/>
        <v>126.77410500858984</v>
      </c>
      <c r="Y244" s="4">
        <f t="shared" si="186"/>
        <v>126.774105008589</v>
      </c>
      <c r="Z244" s="14" t="s">
        <v>2821</v>
      </c>
      <c r="AA244" s="4" t="str">
        <f t="shared" si="199"/>
        <v>130.05427583369655</v>
      </c>
      <c r="AB244" s="4">
        <f t="shared" si="187"/>
        <v>130.05427583369601</v>
      </c>
      <c r="AC244" s="14" t="s">
        <v>2973</v>
      </c>
      <c r="AD244" s="4" t="str">
        <f t="shared" si="200"/>
        <v>99.85265872095059</v>
      </c>
      <c r="AE244" s="4">
        <f t="shared" si="188"/>
        <v>99.852658720950501</v>
      </c>
      <c r="AF244" s="4">
        <f t="shared" si="189"/>
        <v>116.46094034565701</v>
      </c>
    </row>
    <row r="245" spans="1:32">
      <c r="A245">
        <f t="shared" si="190"/>
        <v>81</v>
      </c>
      <c r="B245" s="14" t="s">
        <v>1606</v>
      </c>
      <c r="C245" s="4" t="str">
        <f t="shared" si="191"/>
        <v>77.42015632414459</v>
      </c>
      <c r="D245" s="4">
        <f t="shared" si="179"/>
        <v>77.4201563241445</v>
      </c>
      <c r="E245" s="14" t="s">
        <v>1758</v>
      </c>
      <c r="F245" s="4" t="str">
        <f t="shared" si="192"/>
        <v>111.45335930165358</v>
      </c>
      <c r="G245" s="4">
        <f t="shared" si="180"/>
        <v>111.45335930165299</v>
      </c>
      <c r="H245" s="14" t="s">
        <v>1910</v>
      </c>
      <c r="I245" s="4" t="str">
        <f t="shared" si="193"/>
        <v>151.1059638655652</v>
      </c>
      <c r="J245" s="4">
        <f t="shared" si="181"/>
        <v>151.105963865565</v>
      </c>
      <c r="K245" s="14" t="s">
        <v>2062</v>
      </c>
      <c r="L245" s="4" t="str">
        <f t="shared" si="194"/>
        <v>118.42454354559294</v>
      </c>
      <c r="M245" s="4">
        <f t="shared" si="182"/>
        <v>118.424543545592</v>
      </c>
      <c r="N245" s="14" t="s">
        <v>2214</v>
      </c>
      <c r="O245" s="4" t="str">
        <f t="shared" si="195"/>
        <v>102.63695660059973</v>
      </c>
      <c r="P245" s="4">
        <f t="shared" si="183"/>
        <v>102.63695660059901</v>
      </c>
      <c r="Q245" s="14" t="s">
        <v>2366</v>
      </c>
      <c r="R245" s="4" t="str">
        <f t="shared" si="196"/>
        <v>117.78192787399487</v>
      </c>
      <c r="S245" s="4">
        <f t="shared" si="184"/>
        <v>117.78192787399399</v>
      </c>
      <c r="T245" s="14" t="s">
        <v>2518</v>
      </c>
      <c r="U245" s="4" t="str">
        <f t="shared" si="197"/>
        <v>124.3256032506825</v>
      </c>
      <c r="V245" s="4">
        <f t="shared" si="185"/>
        <v>124.32560325068199</v>
      </c>
      <c r="W245" s="14" t="s">
        <v>2670</v>
      </c>
      <c r="X245" s="4" t="str">
        <f t="shared" si="198"/>
        <v>146.06870606695497</v>
      </c>
      <c r="Y245" s="4">
        <f t="shared" si="186"/>
        <v>146.06870606695401</v>
      </c>
      <c r="Z245" s="14" t="s">
        <v>2822</v>
      </c>
      <c r="AA245" s="4" t="str">
        <f t="shared" si="199"/>
        <v>130.0884183894346</v>
      </c>
      <c r="AB245" s="4">
        <f t="shared" si="187"/>
        <v>130.088418389434</v>
      </c>
      <c r="AC245" s="14" t="s">
        <v>2974</v>
      </c>
      <c r="AD245" s="4" t="str">
        <f t="shared" si="200"/>
        <v>99.87446425884306</v>
      </c>
      <c r="AE245" s="4">
        <f t="shared" si="188"/>
        <v>99.874464258843005</v>
      </c>
      <c r="AF245" s="4">
        <f t="shared" si="189"/>
        <v>117.91800994774607</v>
      </c>
    </row>
    <row r="246" spans="1:32">
      <c r="A246">
        <f t="shared" si="190"/>
        <v>82</v>
      </c>
      <c r="B246" s="14" t="s">
        <v>1607</v>
      </c>
      <c r="C246" s="4" t="str">
        <f t="shared" si="191"/>
        <v>77.42015731892799</v>
      </c>
      <c r="D246" s="4">
        <f t="shared" si="179"/>
        <v>77.420157318927906</v>
      </c>
      <c r="E246" s="14" t="s">
        <v>1759</v>
      </c>
      <c r="F246" s="4" t="str">
        <f t="shared" si="192"/>
        <v>94.64549866718471</v>
      </c>
      <c r="G246" s="4">
        <f t="shared" si="180"/>
        <v>94.645498667184697</v>
      </c>
      <c r="H246" s="14" t="s">
        <v>1911</v>
      </c>
      <c r="I246" s="4" t="str">
        <f t="shared" si="193"/>
        <v>124.15198108901258</v>
      </c>
      <c r="J246" s="4">
        <f t="shared" si="181"/>
        <v>124.151981089012</v>
      </c>
      <c r="K246" s="14" t="s">
        <v>2063</v>
      </c>
      <c r="L246" s="4" t="str">
        <f t="shared" si="194"/>
        <v>112.12581078748408</v>
      </c>
      <c r="M246" s="4">
        <f t="shared" si="182"/>
        <v>112.125810787484</v>
      </c>
      <c r="N246" s="14" t="s">
        <v>2215</v>
      </c>
      <c r="O246" s="4" t="str">
        <f t="shared" si="195"/>
        <v>101.34986289232883</v>
      </c>
      <c r="P246" s="4">
        <f t="shared" si="183"/>
        <v>101.34986289232801</v>
      </c>
      <c r="Q246" s="14" t="s">
        <v>2367</v>
      </c>
      <c r="R246" s="4" t="str">
        <f t="shared" si="196"/>
        <v>115.7593262474811</v>
      </c>
      <c r="S246" s="4">
        <f t="shared" si="184"/>
        <v>115.759326247481</v>
      </c>
      <c r="T246" s="14" t="s">
        <v>2519</v>
      </c>
      <c r="U246" s="4" t="str">
        <f t="shared" si="197"/>
        <v>127.87537787609834</v>
      </c>
      <c r="V246" s="4">
        <f t="shared" si="185"/>
        <v>127.875377876098</v>
      </c>
      <c r="W246" s="14" t="s">
        <v>2671</v>
      </c>
      <c r="X246" s="4" t="str">
        <f t="shared" si="198"/>
        <v>122.32175891479879</v>
      </c>
      <c r="Y246" s="4">
        <f t="shared" si="186"/>
        <v>122.321758914798</v>
      </c>
      <c r="Z246" s="14" t="s">
        <v>2823</v>
      </c>
      <c r="AA246" s="4" t="str">
        <f t="shared" si="199"/>
        <v>129.73797313228135</v>
      </c>
      <c r="AB246" s="4">
        <f t="shared" si="187"/>
        <v>129.73797313228101</v>
      </c>
      <c r="AC246" s="14" t="s">
        <v>2975</v>
      </c>
      <c r="AD246" s="4" t="str">
        <f t="shared" si="200"/>
        <v>125.45611282553236</v>
      </c>
      <c r="AE246" s="4">
        <f t="shared" si="188"/>
        <v>125.456112825532</v>
      </c>
      <c r="AF246" s="4">
        <f t="shared" si="189"/>
        <v>113.08438597511265</v>
      </c>
    </row>
    <row r="247" spans="1:32">
      <c r="A247">
        <f t="shared" si="190"/>
        <v>83</v>
      </c>
      <c r="B247" s="14" t="s">
        <v>1608</v>
      </c>
      <c r="C247" s="4" t="str">
        <f t="shared" si="191"/>
        <v>77.4201595225074</v>
      </c>
      <c r="D247" s="4">
        <f t="shared" si="179"/>
        <v>77.420159522507404</v>
      </c>
      <c r="E247" s="14" t="s">
        <v>1760</v>
      </c>
      <c r="F247" s="4" t="str">
        <f t="shared" si="192"/>
        <v>123.94452968046164</v>
      </c>
      <c r="G247" s="4">
        <f t="shared" si="180"/>
        <v>123.944529680461</v>
      </c>
      <c r="H247" s="14" t="s">
        <v>1912</v>
      </c>
      <c r="I247" s="4" t="str">
        <f t="shared" si="193"/>
        <v>139.58953801700795</v>
      </c>
      <c r="J247" s="4">
        <f t="shared" si="181"/>
        <v>139.58953801700699</v>
      </c>
      <c r="K247" s="14" t="s">
        <v>2064</v>
      </c>
      <c r="L247" s="4" t="str">
        <f t="shared" si="194"/>
        <v>118.65520631349406</v>
      </c>
      <c r="M247" s="4">
        <f t="shared" si="182"/>
        <v>118.65520631349401</v>
      </c>
      <c r="N247" s="14" t="s">
        <v>2216</v>
      </c>
      <c r="O247" s="4" t="str">
        <f t="shared" si="195"/>
        <v>97.455177483272</v>
      </c>
      <c r="P247" s="4">
        <f t="shared" si="183"/>
        <v>97.455177483271996</v>
      </c>
      <c r="Q247" s="14" t="s">
        <v>2368</v>
      </c>
      <c r="R247" s="4" t="str">
        <f t="shared" si="196"/>
        <v>113.08722968946726</v>
      </c>
      <c r="S247" s="4">
        <f t="shared" si="184"/>
        <v>113.08722968946699</v>
      </c>
      <c r="T247" s="14" t="s">
        <v>2520</v>
      </c>
      <c r="U247" s="4" t="str">
        <f t="shared" si="197"/>
        <v>116.37034393505115</v>
      </c>
      <c r="V247" s="4">
        <f t="shared" si="185"/>
        <v>116.370343935051</v>
      </c>
      <c r="W247" s="14" t="s">
        <v>2672</v>
      </c>
      <c r="X247" s="4" t="str">
        <f t="shared" si="198"/>
        <v>144.54893616244001</v>
      </c>
      <c r="Y247" s="4">
        <f t="shared" si="186"/>
        <v>144.54893616243999</v>
      </c>
      <c r="Z247" s="14" t="s">
        <v>2824</v>
      </c>
      <c r="AA247" s="4" t="str">
        <f t="shared" si="199"/>
        <v>132.82399747375166</v>
      </c>
      <c r="AB247" s="4">
        <f t="shared" si="187"/>
        <v>132.82399747375101</v>
      </c>
      <c r="AC247" s="14" t="s">
        <v>2976</v>
      </c>
      <c r="AD247" s="4" t="str">
        <f t="shared" si="200"/>
        <v>125.41904426533767</v>
      </c>
      <c r="AE247" s="4">
        <f t="shared" si="188"/>
        <v>125.41904426533701</v>
      </c>
      <c r="AF247" s="4">
        <f t="shared" si="189"/>
        <v>118.93141625427874</v>
      </c>
    </row>
    <row r="248" spans="1:32">
      <c r="A248">
        <f t="shared" si="190"/>
        <v>84</v>
      </c>
      <c r="B248" s="14" t="s">
        <v>1609</v>
      </c>
      <c r="C248" s="4" t="str">
        <f t="shared" si="191"/>
        <v>77.42015776444</v>
      </c>
      <c r="D248" s="4">
        <f t="shared" si="179"/>
        <v>77.420157764440006</v>
      </c>
      <c r="E248" s="14" t="s">
        <v>1761</v>
      </c>
      <c r="F248" s="4" t="str">
        <f t="shared" si="192"/>
        <v>114.64708836695375</v>
      </c>
      <c r="G248" s="4">
        <f t="shared" si="180"/>
        <v>114.647088366953</v>
      </c>
      <c r="H248" s="14" t="s">
        <v>1913</v>
      </c>
      <c r="I248" s="4" t="str">
        <f t="shared" si="193"/>
        <v>154.9394168349485</v>
      </c>
      <c r="J248" s="4">
        <f t="shared" si="181"/>
        <v>154.93941683494799</v>
      </c>
      <c r="K248" s="14" t="s">
        <v>2065</v>
      </c>
      <c r="L248" s="4" t="str">
        <f t="shared" si="194"/>
        <v>116.0646417180203</v>
      </c>
      <c r="M248" s="4">
        <f t="shared" si="182"/>
        <v>116.06464171802</v>
      </c>
      <c r="N248" s="14" t="s">
        <v>2217</v>
      </c>
      <c r="O248" s="4" t="str">
        <f t="shared" si="195"/>
        <v>101.82560272281175</v>
      </c>
      <c r="P248" s="4">
        <f t="shared" si="183"/>
        <v>101.825602722811</v>
      </c>
      <c r="Q248" s="14" t="s">
        <v>2369</v>
      </c>
      <c r="R248" s="4" t="str">
        <f t="shared" si="196"/>
        <v>113.58201603755161</v>
      </c>
      <c r="S248" s="4">
        <f t="shared" si="184"/>
        <v>113.582016037551</v>
      </c>
      <c r="T248" s="14" t="s">
        <v>2521</v>
      </c>
      <c r="U248" s="4" t="str">
        <f t="shared" si="197"/>
        <v>128.096224242575</v>
      </c>
      <c r="V248" s="4">
        <f t="shared" si="185"/>
        <v>128.096224242575</v>
      </c>
      <c r="W248" s="14" t="s">
        <v>2673</v>
      </c>
      <c r="X248" s="4" t="str">
        <f t="shared" si="198"/>
        <v>121.51191066274528</v>
      </c>
      <c r="Y248" s="4">
        <f t="shared" si="186"/>
        <v>121.511910662745</v>
      </c>
      <c r="Z248" s="14" t="s">
        <v>2825</v>
      </c>
      <c r="AA248" s="4" t="str">
        <f t="shared" si="199"/>
        <v>107.62690020138818</v>
      </c>
      <c r="AB248" s="4">
        <f t="shared" si="187"/>
        <v>107.626900201388</v>
      </c>
      <c r="AC248" s="14" t="s">
        <v>2977</v>
      </c>
      <c r="AD248" s="4" t="str">
        <f t="shared" si="200"/>
        <v>125.92003022064608</v>
      </c>
      <c r="AE248" s="4">
        <f t="shared" si="188"/>
        <v>125.920030220646</v>
      </c>
      <c r="AF248" s="4">
        <f t="shared" si="189"/>
        <v>116.1633988772077</v>
      </c>
    </row>
    <row r="249" spans="1:32">
      <c r="A249">
        <f t="shared" si="190"/>
        <v>85</v>
      </c>
      <c r="B249" s="14" t="s">
        <v>1610</v>
      </c>
      <c r="C249" s="4" t="str">
        <f t="shared" si="191"/>
        <v>106.38452096074779</v>
      </c>
      <c r="D249" s="4">
        <f t="shared" si="179"/>
        <v>106.384520960747</v>
      </c>
      <c r="E249" s="14" t="s">
        <v>1762</v>
      </c>
      <c r="F249" s="4" t="str">
        <f t="shared" si="192"/>
        <v>99.76898071382011</v>
      </c>
      <c r="G249" s="4">
        <f t="shared" si="180"/>
        <v>99.768980713820099</v>
      </c>
      <c r="H249" s="14" t="s">
        <v>1914</v>
      </c>
      <c r="I249" s="4" t="str">
        <f t="shared" si="193"/>
        <v>149.6828066175468</v>
      </c>
      <c r="J249" s="4">
        <f t="shared" si="181"/>
        <v>149.68280661754599</v>
      </c>
      <c r="K249" s="14" t="s">
        <v>2066</v>
      </c>
      <c r="L249" s="4" t="str">
        <f t="shared" si="194"/>
        <v>121.12194771150043</v>
      </c>
      <c r="M249" s="4">
        <f t="shared" si="182"/>
        <v>121.1219477115</v>
      </c>
      <c r="N249" s="14" t="s">
        <v>2218</v>
      </c>
      <c r="O249" s="4" t="str">
        <f t="shared" si="195"/>
        <v>121.19603480956978</v>
      </c>
      <c r="P249" s="4">
        <f t="shared" si="183"/>
        <v>121.196034809569</v>
      </c>
      <c r="Q249" s="14" t="s">
        <v>2370</v>
      </c>
      <c r="R249" s="4" t="str">
        <f t="shared" si="196"/>
        <v>119.61563259003704</v>
      </c>
      <c r="S249" s="4">
        <f t="shared" si="184"/>
        <v>119.61563259003699</v>
      </c>
      <c r="T249" s="14" t="s">
        <v>2522</v>
      </c>
      <c r="U249" s="4" t="str">
        <f t="shared" si="197"/>
        <v>116.37034401203987</v>
      </c>
      <c r="V249" s="4">
        <f t="shared" si="185"/>
        <v>116.370344012039</v>
      </c>
      <c r="W249" s="14" t="s">
        <v>2674</v>
      </c>
      <c r="X249" s="4" t="str">
        <f t="shared" si="198"/>
        <v>110.90264957817136</v>
      </c>
      <c r="Y249" s="4">
        <f t="shared" si="186"/>
        <v>110.90264957817099</v>
      </c>
      <c r="Z249" s="14" t="s">
        <v>2826</v>
      </c>
      <c r="AA249" s="4" t="str">
        <f t="shared" si="199"/>
        <v>133.93550999528264</v>
      </c>
      <c r="AB249" s="4">
        <f t="shared" si="187"/>
        <v>133.93550999528199</v>
      </c>
      <c r="AC249" s="14" t="s">
        <v>2978</v>
      </c>
      <c r="AD249" s="4" t="str">
        <f t="shared" si="200"/>
        <v>145.86573665399024</v>
      </c>
      <c r="AE249" s="4">
        <f t="shared" si="188"/>
        <v>145.86573665399001</v>
      </c>
      <c r="AF249" s="4">
        <f t="shared" si="189"/>
        <v>122.48441636427012</v>
      </c>
    </row>
    <row r="250" spans="1:32">
      <c r="A250">
        <f t="shared" si="190"/>
        <v>86</v>
      </c>
      <c r="B250" s="14" t="s">
        <v>1611</v>
      </c>
      <c r="C250" s="4" t="str">
        <f t="shared" si="191"/>
        <v>121.68244599712014</v>
      </c>
      <c r="D250" s="4">
        <f t="shared" si="179"/>
        <v>121.68244599712</v>
      </c>
      <c r="E250" s="14" t="s">
        <v>1763</v>
      </c>
      <c r="F250" s="4" t="str">
        <f t="shared" si="192"/>
        <v>111.33676749494563</v>
      </c>
      <c r="G250" s="4">
        <f t="shared" si="180"/>
        <v>111.33676749494499</v>
      </c>
      <c r="H250" s="14" t="s">
        <v>1915</v>
      </c>
      <c r="I250" s="4" t="str">
        <f t="shared" si="193"/>
        <v>139.46737869864282</v>
      </c>
      <c r="J250" s="4">
        <f t="shared" si="181"/>
        <v>139.46737869864199</v>
      </c>
      <c r="K250" s="14" t="s">
        <v>2067</v>
      </c>
      <c r="L250" s="4" t="str">
        <f t="shared" si="194"/>
        <v>112.12581559225048</v>
      </c>
      <c r="M250" s="4">
        <f t="shared" si="182"/>
        <v>112.12581559225001</v>
      </c>
      <c r="N250" s="14" t="s">
        <v>2219</v>
      </c>
      <c r="O250" s="4" t="str">
        <f t="shared" si="195"/>
        <v>107.1782391289157</v>
      </c>
      <c r="P250" s="4">
        <f t="shared" si="183"/>
        <v>107.178239128915</v>
      </c>
      <c r="Q250" s="14" t="s">
        <v>2371</v>
      </c>
      <c r="R250" s="4" t="str">
        <f t="shared" si="196"/>
        <v>119.04936085492986</v>
      </c>
      <c r="S250" s="4">
        <f t="shared" si="184"/>
        <v>119.04936085492901</v>
      </c>
      <c r="T250" s="14" t="s">
        <v>2523</v>
      </c>
      <c r="U250" s="4" t="str">
        <f t="shared" si="197"/>
        <v>128.93516198709878</v>
      </c>
      <c r="V250" s="4">
        <f t="shared" si="185"/>
        <v>128.93516198709801</v>
      </c>
      <c r="W250" s="14" t="s">
        <v>2675</v>
      </c>
      <c r="X250" s="4" t="str">
        <f t="shared" si="198"/>
        <v>147.76029602641398</v>
      </c>
      <c r="Y250" s="4">
        <f t="shared" si="186"/>
        <v>147.76029602641299</v>
      </c>
      <c r="Z250" s="14" t="s">
        <v>2827</v>
      </c>
      <c r="AA250" s="4" t="str">
        <f t="shared" si="199"/>
        <v>114.89385643688786</v>
      </c>
      <c r="AB250" s="4">
        <f t="shared" si="187"/>
        <v>114.89385643688701</v>
      </c>
      <c r="AC250" s="14" t="s">
        <v>2979</v>
      </c>
      <c r="AD250" s="4" t="str">
        <f t="shared" si="200"/>
        <v>115.81701635366466</v>
      </c>
      <c r="AE250" s="4">
        <f t="shared" si="188"/>
        <v>115.817016353664</v>
      </c>
      <c r="AF250" s="4">
        <f t="shared" si="189"/>
        <v>121.82463385708631</v>
      </c>
    </row>
    <row r="251" spans="1:32">
      <c r="A251">
        <f t="shared" si="190"/>
        <v>87</v>
      </c>
      <c r="B251" s="14" t="s">
        <v>1612</v>
      </c>
      <c r="C251" s="4" t="str">
        <f t="shared" si="191"/>
        <v>77.40244589819966</v>
      </c>
      <c r="D251" s="4">
        <f t="shared" si="179"/>
        <v>77.402445898199602</v>
      </c>
      <c r="E251" s="14" t="s">
        <v>1764</v>
      </c>
      <c r="F251" s="4" t="str">
        <f t="shared" si="192"/>
        <v>119.09434693214185</v>
      </c>
      <c r="G251" s="4">
        <f t="shared" si="180"/>
        <v>119.09434693214099</v>
      </c>
      <c r="H251" s="14" t="s">
        <v>1916</v>
      </c>
      <c r="I251" s="4" t="str">
        <f t="shared" si="193"/>
        <v>169.89320093956795</v>
      </c>
      <c r="J251" s="4">
        <f t="shared" si="181"/>
        <v>169.89320093956701</v>
      </c>
      <c r="K251" s="14" t="s">
        <v>2068</v>
      </c>
      <c r="L251" s="4" t="str">
        <f t="shared" si="194"/>
        <v>121.12196751494182</v>
      </c>
      <c r="M251" s="4">
        <f t="shared" si="182"/>
        <v>121.12196751494101</v>
      </c>
      <c r="N251" s="14" t="s">
        <v>2220</v>
      </c>
      <c r="O251" s="4" t="str">
        <f t="shared" si="195"/>
        <v>96.47103295698345</v>
      </c>
      <c r="P251" s="4">
        <f t="shared" si="183"/>
        <v>96.471032956983393</v>
      </c>
      <c r="Q251" s="14" t="s">
        <v>2372</v>
      </c>
      <c r="R251" s="4" t="str">
        <f t="shared" si="196"/>
        <v>118.3395560568149</v>
      </c>
      <c r="S251" s="4">
        <f t="shared" si="184"/>
        <v>118.339556056814</v>
      </c>
      <c r="T251" s="14" t="s">
        <v>2524</v>
      </c>
      <c r="U251" s="4" t="str">
        <f t="shared" si="197"/>
        <v>128.85263992745595</v>
      </c>
      <c r="V251" s="4">
        <f t="shared" si="185"/>
        <v>128.85263992745499</v>
      </c>
      <c r="W251" s="14" t="s">
        <v>2676</v>
      </c>
      <c r="X251" s="4" t="str">
        <f t="shared" si="198"/>
        <v>126.66679463464011</v>
      </c>
      <c r="Y251" s="4">
        <f t="shared" si="186"/>
        <v>126.66679463464</v>
      </c>
      <c r="Z251" s="14" t="s">
        <v>2828</v>
      </c>
      <c r="AA251" s="4" t="str">
        <f t="shared" si="199"/>
        <v>133.91585358685361</v>
      </c>
      <c r="AB251" s="4">
        <f t="shared" si="187"/>
        <v>133.91585358685299</v>
      </c>
      <c r="AC251" s="14" t="s">
        <v>2980</v>
      </c>
      <c r="AD251" s="4" t="str">
        <f t="shared" si="200"/>
        <v>99.83654430183925</v>
      </c>
      <c r="AE251" s="4">
        <f t="shared" si="188"/>
        <v>99.836544301839197</v>
      </c>
      <c r="AF251" s="4">
        <f t="shared" si="189"/>
        <v>119.15943827494331</v>
      </c>
    </row>
    <row r="252" spans="1:32">
      <c r="A252">
        <f t="shared" si="190"/>
        <v>88</v>
      </c>
      <c r="B252" s="14" t="s">
        <v>1613</v>
      </c>
      <c r="C252" s="4" t="str">
        <f t="shared" si="191"/>
        <v>77.4024458950252</v>
      </c>
      <c r="D252" s="4">
        <f t="shared" si="179"/>
        <v>77.402445895025195</v>
      </c>
      <c r="E252" s="14" t="s">
        <v>1765</v>
      </c>
      <c r="F252" s="4" t="str">
        <f t="shared" si="192"/>
        <v>98.30269403866252</v>
      </c>
      <c r="G252" s="4">
        <f t="shared" si="180"/>
        <v>98.302694038662494</v>
      </c>
      <c r="H252" s="14" t="s">
        <v>1917</v>
      </c>
      <c r="I252" s="4" t="str">
        <f t="shared" si="193"/>
        <v>174.6857167113319</v>
      </c>
      <c r="J252" s="4">
        <f t="shared" si="181"/>
        <v>174.685716711331</v>
      </c>
      <c r="K252" s="14" t="s">
        <v>2069</v>
      </c>
      <c r="L252" s="4" t="str">
        <f t="shared" si="194"/>
        <v>112.12406128596932</v>
      </c>
      <c r="M252" s="4">
        <f t="shared" si="182"/>
        <v>112.12406128596901</v>
      </c>
      <c r="N252" s="14" t="s">
        <v>2221</v>
      </c>
      <c r="O252" s="4" t="str">
        <f t="shared" si="195"/>
        <v>118.71200782827059</v>
      </c>
      <c r="P252" s="4">
        <f t="shared" si="183"/>
        <v>118.71200782827</v>
      </c>
      <c r="Q252" s="14" t="s">
        <v>2373</v>
      </c>
      <c r="R252" s="4" t="str">
        <f t="shared" si="196"/>
        <v>118.89207590376559</v>
      </c>
      <c r="S252" s="4">
        <f t="shared" si="184"/>
        <v>118.892075903765</v>
      </c>
      <c r="T252" s="14" t="s">
        <v>2525</v>
      </c>
      <c r="U252" s="4" t="str">
        <f t="shared" si="197"/>
        <v>116.37034401203987</v>
      </c>
      <c r="V252" s="4">
        <f t="shared" si="185"/>
        <v>116.370344012039</v>
      </c>
      <c r="W252" s="14" t="s">
        <v>2677</v>
      </c>
      <c r="X252" s="4" t="str">
        <f t="shared" si="198"/>
        <v>146.62885188894376</v>
      </c>
      <c r="Y252" s="4">
        <f t="shared" si="186"/>
        <v>146.62885188894299</v>
      </c>
      <c r="Z252" s="14" t="s">
        <v>2829</v>
      </c>
      <c r="AA252" s="4" t="str">
        <f t="shared" si="199"/>
        <v>127.38076589445313</v>
      </c>
      <c r="AB252" s="4">
        <f t="shared" si="187"/>
        <v>127.38076589445301</v>
      </c>
      <c r="AC252" s="14" t="s">
        <v>2981</v>
      </c>
      <c r="AD252" s="4" t="str">
        <f t="shared" si="200"/>
        <v>139.19439785672319</v>
      </c>
      <c r="AE252" s="4">
        <f t="shared" si="188"/>
        <v>139.19439785672299</v>
      </c>
      <c r="AF252" s="4">
        <f t="shared" si="189"/>
        <v>122.96933613151808</v>
      </c>
    </row>
    <row r="253" spans="1:32">
      <c r="A253">
        <f t="shared" si="190"/>
        <v>89</v>
      </c>
      <c r="B253" s="14" t="s">
        <v>1614</v>
      </c>
      <c r="C253" s="4" t="str">
        <f t="shared" si="191"/>
        <v>121.92490835528818</v>
      </c>
      <c r="D253" s="4">
        <f t="shared" si="179"/>
        <v>121.924908355288</v>
      </c>
      <c r="E253" s="14" t="s">
        <v>1766</v>
      </c>
      <c r="F253" s="4" t="str">
        <f t="shared" si="192"/>
        <v>126.62083698469365</v>
      </c>
      <c r="G253" s="4">
        <f t="shared" si="180"/>
        <v>126.620836984693</v>
      </c>
      <c r="H253" s="14" t="s">
        <v>1918</v>
      </c>
      <c r="I253" s="4" t="str">
        <f t="shared" si="193"/>
        <v>142.4789926652423</v>
      </c>
      <c r="J253" s="4">
        <f t="shared" si="181"/>
        <v>142.478992665242</v>
      </c>
      <c r="K253" s="14" t="s">
        <v>2070</v>
      </c>
      <c r="L253" s="4" t="str">
        <f t="shared" si="194"/>
        <v>118.82552178525685</v>
      </c>
      <c r="M253" s="4">
        <f t="shared" si="182"/>
        <v>118.825521785256</v>
      </c>
      <c r="N253" s="14" t="s">
        <v>2222</v>
      </c>
      <c r="O253" s="4" t="str">
        <f t="shared" si="195"/>
        <v>100.61407319290515</v>
      </c>
      <c r="P253" s="4">
        <f t="shared" si="183"/>
        <v>100.614073192905</v>
      </c>
      <c r="Q253" s="14" t="s">
        <v>2374</v>
      </c>
      <c r="R253" s="4" t="str">
        <f t="shared" si="196"/>
        <v>115.759326686244</v>
      </c>
      <c r="S253" s="4">
        <f t="shared" si="184"/>
        <v>115.75932668624399</v>
      </c>
      <c r="T253" s="14" t="s">
        <v>2526</v>
      </c>
      <c r="U253" s="4" t="str">
        <f t="shared" si="197"/>
        <v>128.4884234704544</v>
      </c>
      <c r="V253" s="4">
        <f t="shared" si="185"/>
        <v>128.48842347045399</v>
      </c>
      <c r="W253" s="14" t="s">
        <v>2678</v>
      </c>
      <c r="X253" s="4" t="str">
        <f t="shared" si="198"/>
        <v>108.05893973842271</v>
      </c>
      <c r="Y253" s="4">
        <f t="shared" si="186"/>
        <v>108.058939738422</v>
      </c>
      <c r="Z253" s="14" t="s">
        <v>2830</v>
      </c>
      <c r="AA253" s="4" t="str">
        <f t="shared" si="199"/>
        <v>115.46118111654724</v>
      </c>
      <c r="AB253" s="4">
        <f t="shared" si="187"/>
        <v>115.461181116547</v>
      </c>
      <c r="AC253" s="14" t="s">
        <v>2982</v>
      </c>
      <c r="AD253" s="4" t="str">
        <f t="shared" si="200"/>
        <v>117.5541817115549</v>
      </c>
      <c r="AE253" s="4">
        <f t="shared" si="188"/>
        <v>117.55418171155399</v>
      </c>
      <c r="AF253" s="4">
        <f t="shared" si="189"/>
        <v>119.57863857066052</v>
      </c>
    </row>
    <row r="254" spans="1:32">
      <c r="A254">
        <f t="shared" si="190"/>
        <v>90</v>
      </c>
      <c r="B254" s="14" t="s">
        <v>1615</v>
      </c>
      <c r="C254" s="4" t="str">
        <f t="shared" si="191"/>
        <v>77.40244594133061</v>
      </c>
      <c r="D254" s="4">
        <f t="shared" si="179"/>
        <v>77.402445941330598</v>
      </c>
      <c r="E254" s="14" t="s">
        <v>1767</v>
      </c>
      <c r="F254" s="4" t="str">
        <f t="shared" si="192"/>
        <v>100.64259524362708</v>
      </c>
      <c r="G254" s="4">
        <f t="shared" si="180"/>
        <v>100.642595243627</v>
      </c>
      <c r="H254" s="14" t="s">
        <v>1919</v>
      </c>
      <c r="I254" s="4" t="str">
        <f t="shared" si="193"/>
        <v>136.93437543112614</v>
      </c>
      <c r="J254" s="4">
        <f t="shared" si="181"/>
        <v>136.934375431126</v>
      </c>
      <c r="K254" s="14" t="s">
        <v>2071</v>
      </c>
      <c r="L254" s="4" t="str">
        <f t="shared" si="194"/>
        <v>120.23103549742403</v>
      </c>
      <c r="M254" s="4">
        <f t="shared" si="182"/>
        <v>120.231035497424</v>
      </c>
      <c r="N254" s="14" t="s">
        <v>2223</v>
      </c>
      <c r="O254" s="4" t="str">
        <f t="shared" si="195"/>
        <v>119.42132477998939</v>
      </c>
      <c r="P254" s="4">
        <f t="shared" si="183"/>
        <v>119.42132477998901</v>
      </c>
      <c r="Q254" s="14" t="s">
        <v>2375</v>
      </c>
      <c r="R254" s="4" t="str">
        <f t="shared" si="196"/>
        <v>114.33741365170148</v>
      </c>
      <c r="S254" s="4">
        <f t="shared" si="184"/>
        <v>114.337413651701</v>
      </c>
      <c r="T254" s="14" t="s">
        <v>2527</v>
      </c>
      <c r="U254" s="4" t="str">
        <f t="shared" si="197"/>
        <v>128.78224460739256</v>
      </c>
      <c r="V254" s="4">
        <f t="shared" si="185"/>
        <v>128.78224460739199</v>
      </c>
      <c r="W254" s="14" t="s">
        <v>2679</v>
      </c>
      <c r="X254" s="4" t="str">
        <f t="shared" si="198"/>
        <v>115.10465318124716</v>
      </c>
      <c r="Y254" s="4">
        <f t="shared" si="186"/>
        <v>115.104653181247</v>
      </c>
      <c r="Z254" s="14" t="s">
        <v>2831</v>
      </c>
      <c r="AA254" s="4" t="str">
        <f t="shared" si="199"/>
        <v>131.0031160832831</v>
      </c>
      <c r="AB254" s="4">
        <f t="shared" si="187"/>
        <v>131.003116083283</v>
      </c>
      <c r="AC254" s="14" t="s">
        <v>2983</v>
      </c>
      <c r="AD254" s="4" t="str">
        <f t="shared" si="200"/>
        <v>99.87255789202777</v>
      </c>
      <c r="AE254" s="4">
        <f t="shared" si="188"/>
        <v>99.8725578920277</v>
      </c>
      <c r="AF254" s="4">
        <f t="shared" si="189"/>
        <v>114.37317623091477</v>
      </c>
    </row>
    <row r="255" spans="1:32">
      <c r="A255">
        <f t="shared" si="190"/>
        <v>91</v>
      </c>
      <c r="B255" s="14" t="s">
        <v>1616</v>
      </c>
      <c r="C255" s="4" t="str">
        <f t="shared" si="191"/>
        <v>77.83561477586504</v>
      </c>
      <c r="D255" s="4">
        <f t="shared" si="179"/>
        <v>77.835614775864997</v>
      </c>
      <c r="E255" s="14" t="s">
        <v>1768</v>
      </c>
      <c r="F255" s="4" t="str">
        <f t="shared" si="192"/>
        <v>126.19426944718646</v>
      </c>
      <c r="G255" s="4">
        <f t="shared" si="180"/>
        <v>126.194269447186</v>
      </c>
      <c r="H255" s="14" t="s">
        <v>1920</v>
      </c>
      <c r="I255" s="4" t="str">
        <f t="shared" si="193"/>
        <v>150.25021193800438</v>
      </c>
      <c r="J255" s="4">
        <f t="shared" si="181"/>
        <v>150.25021193800401</v>
      </c>
      <c r="K255" s="14" t="s">
        <v>2072</v>
      </c>
      <c r="L255" s="4" t="str">
        <f t="shared" si="194"/>
        <v>112.09687597945712</v>
      </c>
      <c r="M255" s="4">
        <f t="shared" si="182"/>
        <v>112.096875979457</v>
      </c>
      <c r="N255" s="14" t="s">
        <v>2224</v>
      </c>
      <c r="O255" s="4" t="str">
        <f t="shared" si="195"/>
        <v>122.89240923515632</v>
      </c>
      <c r="P255" s="4">
        <f t="shared" si="183"/>
        <v>122.89240923515599</v>
      </c>
      <c r="Q255" s="14" t="s">
        <v>2376</v>
      </c>
      <c r="R255" s="4" t="str">
        <f t="shared" si="196"/>
        <v>113.46809942720819</v>
      </c>
      <c r="S255" s="4">
        <f t="shared" si="184"/>
        <v>113.468099427208</v>
      </c>
      <c r="T255" s="14" t="s">
        <v>2528</v>
      </c>
      <c r="U255" s="4" t="str">
        <f t="shared" si="197"/>
        <v>129.11072006618522</v>
      </c>
      <c r="V255" s="4">
        <f t="shared" si="185"/>
        <v>129.110720066185</v>
      </c>
      <c r="W255" s="14" t="s">
        <v>2680</v>
      </c>
      <c r="X255" s="4" t="str">
        <f t="shared" si="198"/>
        <v>119.45404436393764</v>
      </c>
      <c r="Y255" s="4">
        <f t="shared" si="186"/>
        <v>119.454044363937</v>
      </c>
      <c r="Z255" s="14" t="s">
        <v>2832</v>
      </c>
      <c r="AA255" s="4" t="str">
        <f t="shared" si="199"/>
        <v>129.28184645054782</v>
      </c>
      <c r="AB255" s="4">
        <f t="shared" si="187"/>
        <v>129.28184645054699</v>
      </c>
      <c r="AC255" s="14" t="s">
        <v>2984</v>
      </c>
      <c r="AD255" s="4" t="str">
        <f t="shared" si="200"/>
        <v>99.84341555707232</v>
      </c>
      <c r="AE255" s="4">
        <f t="shared" si="188"/>
        <v>99.843415557072305</v>
      </c>
      <c r="AF255" s="4">
        <f t="shared" si="189"/>
        <v>118.04275072406173</v>
      </c>
    </row>
    <row r="256" spans="1:32">
      <c r="A256">
        <f t="shared" si="190"/>
        <v>92</v>
      </c>
      <c r="B256" s="14" t="s">
        <v>1617</v>
      </c>
      <c r="C256" s="4" t="str">
        <f t="shared" si="191"/>
        <v>85.22488375951653</v>
      </c>
      <c r="D256" s="4">
        <f t="shared" si="179"/>
        <v>85.224883759516501</v>
      </c>
      <c r="E256" s="14" t="s">
        <v>1769</v>
      </c>
      <c r="F256" s="4" t="str">
        <f t="shared" si="192"/>
        <v>127.61872694138943</v>
      </c>
      <c r="G256" s="4">
        <f t="shared" si="180"/>
        <v>127.618726941389</v>
      </c>
      <c r="H256" s="14" t="s">
        <v>1921</v>
      </c>
      <c r="I256" s="4" t="str">
        <f t="shared" si="193"/>
        <v>124.8633959167934</v>
      </c>
      <c r="J256" s="4">
        <f t="shared" si="181"/>
        <v>124.863395916793</v>
      </c>
      <c r="K256" s="14" t="s">
        <v>2073</v>
      </c>
      <c r="L256" s="4" t="str">
        <f t="shared" si="194"/>
        <v>119.48405756112231</v>
      </c>
      <c r="M256" s="4">
        <f t="shared" si="182"/>
        <v>119.484057561122</v>
      </c>
      <c r="N256" s="14" t="s">
        <v>2225</v>
      </c>
      <c r="O256" s="4" t="str">
        <f t="shared" si="195"/>
        <v>121.74781708180252</v>
      </c>
      <c r="P256" s="4">
        <f t="shared" si="183"/>
        <v>121.747817081802</v>
      </c>
      <c r="Q256" s="14" t="s">
        <v>2377</v>
      </c>
      <c r="R256" s="4" t="str">
        <f t="shared" si="196"/>
        <v>114.14270069738416</v>
      </c>
      <c r="S256" s="4">
        <f t="shared" si="184"/>
        <v>114.142700697384</v>
      </c>
      <c r="T256" s="14" t="s">
        <v>2529</v>
      </c>
      <c r="U256" s="4" t="str">
        <f t="shared" si="197"/>
        <v>128.98187677340732</v>
      </c>
      <c r="V256" s="4">
        <f t="shared" si="185"/>
        <v>128.98187677340701</v>
      </c>
      <c r="W256" s="14" t="s">
        <v>2681</v>
      </c>
      <c r="X256" s="4" t="str">
        <f t="shared" si="198"/>
        <v>160.73700928609964</v>
      </c>
      <c r="Y256" s="4">
        <f t="shared" si="186"/>
        <v>160.73700928609901</v>
      </c>
      <c r="Z256" s="14" t="s">
        <v>2833</v>
      </c>
      <c r="AA256" s="4" t="str">
        <f t="shared" si="199"/>
        <v>127.6759950469847</v>
      </c>
      <c r="AB256" s="4">
        <f t="shared" si="187"/>
        <v>127.675995046984</v>
      </c>
      <c r="AC256" s="14" t="s">
        <v>2985</v>
      </c>
      <c r="AD256" s="4" t="str">
        <f t="shared" si="200"/>
        <v>102.4537892488514</v>
      </c>
      <c r="AE256" s="4">
        <f t="shared" si="188"/>
        <v>102.453789248851</v>
      </c>
      <c r="AF256" s="4">
        <f t="shared" si="189"/>
        <v>121.29302523133478</v>
      </c>
    </row>
    <row r="257" spans="1:32">
      <c r="A257">
        <f t="shared" si="190"/>
        <v>93</v>
      </c>
      <c r="B257" s="14" t="s">
        <v>1618</v>
      </c>
      <c r="C257" s="4" t="str">
        <f t="shared" si="191"/>
        <v>77.40244587013395</v>
      </c>
      <c r="D257" s="4">
        <f t="shared" si="179"/>
        <v>77.402445870133903</v>
      </c>
      <c r="E257" s="14" t="s">
        <v>1770</v>
      </c>
      <c r="F257" s="4" t="str">
        <f t="shared" si="192"/>
        <v>114.31414405725813</v>
      </c>
      <c r="G257" s="4">
        <f t="shared" si="180"/>
        <v>114.31414405725801</v>
      </c>
      <c r="H257" s="14" t="s">
        <v>1922</v>
      </c>
      <c r="I257" s="4" t="str">
        <f t="shared" si="193"/>
        <v>149.2562865179765</v>
      </c>
      <c r="J257" s="4">
        <f t="shared" si="181"/>
        <v>149.25628651797601</v>
      </c>
      <c r="K257" s="14" t="s">
        <v>2074</v>
      </c>
      <c r="L257" s="4" t="str">
        <f t="shared" si="194"/>
        <v>123.69044404832486</v>
      </c>
      <c r="M257" s="4">
        <f t="shared" si="182"/>
        <v>123.690444048324</v>
      </c>
      <c r="N257" s="14" t="s">
        <v>2226</v>
      </c>
      <c r="O257" s="4" t="str">
        <f t="shared" si="195"/>
        <v>121.56149294872591</v>
      </c>
      <c r="P257" s="4">
        <f t="shared" si="183"/>
        <v>121.561492948725</v>
      </c>
      <c r="Q257" s="14" t="s">
        <v>2378</v>
      </c>
      <c r="R257" s="4" t="str">
        <f t="shared" si="196"/>
        <v>116.00539793026019</v>
      </c>
      <c r="S257" s="4">
        <f t="shared" si="184"/>
        <v>116.00539793026</v>
      </c>
      <c r="T257" s="14" t="s">
        <v>2530</v>
      </c>
      <c r="U257" s="4" t="str">
        <f t="shared" si="197"/>
        <v>129.16681728886547</v>
      </c>
      <c r="V257" s="4">
        <f t="shared" si="185"/>
        <v>129.16681728886499</v>
      </c>
      <c r="W257" s="14" t="s">
        <v>2682</v>
      </c>
      <c r="X257" s="4" t="str">
        <f t="shared" si="198"/>
        <v>146.96916733965392</v>
      </c>
      <c r="Y257" s="4">
        <f t="shared" si="186"/>
        <v>146.96916733965301</v>
      </c>
      <c r="Z257" s="14" t="s">
        <v>2834</v>
      </c>
      <c r="AA257" s="4" t="str">
        <f t="shared" si="199"/>
        <v>135.76771034954382</v>
      </c>
      <c r="AB257" s="4">
        <f t="shared" si="187"/>
        <v>135.76771034954299</v>
      </c>
      <c r="AC257" s="14" t="s">
        <v>2986</v>
      </c>
      <c r="AD257" s="4" t="str">
        <f t="shared" si="200"/>
        <v>99.80166307297435</v>
      </c>
      <c r="AE257" s="4">
        <f t="shared" si="188"/>
        <v>99.801663072974307</v>
      </c>
      <c r="AF257" s="4">
        <f t="shared" si="189"/>
        <v>121.39355694237125</v>
      </c>
    </row>
    <row r="258" spans="1:32">
      <c r="A258">
        <f t="shared" si="190"/>
        <v>94</v>
      </c>
      <c r="B258" s="14" t="s">
        <v>1619</v>
      </c>
      <c r="C258" s="4" t="str">
        <f t="shared" si="191"/>
        <v>81.34326432953898</v>
      </c>
      <c r="D258" s="4">
        <f t="shared" si="179"/>
        <v>81.343264329538897</v>
      </c>
      <c r="E258" s="14" t="s">
        <v>1771</v>
      </c>
      <c r="F258" s="4" t="str">
        <f t="shared" si="192"/>
        <v>89.71788081717561</v>
      </c>
      <c r="G258" s="4">
        <f t="shared" si="180"/>
        <v>89.717880817175597</v>
      </c>
      <c r="H258" s="14" t="s">
        <v>1923</v>
      </c>
      <c r="I258" s="4" t="str">
        <f t="shared" si="193"/>
        <v>141.03356580772527</v>
      </c>
      <c r="J258" s="4">
        <f t="shared" si="181"/>
        <v>141.03356580772501</v>
      </c>
      <c r="K258" s="14" t="s">
        <v>2075</v>
      </c>
      <c r="L258" s="4" t="str">
        <f t="shared" si="194"/>
        <v>120.74150422266567</v>
      </c>
      <c r="M258" s="4">
        <f t="shared" si="182"/>
        <v>120.741504222665</v>
      </c>
      <c r="N258" s="14" t="s">
        <v>2227</v>
      </c>
      <c r="O258" s="4" t="str">
        <f t="shared" si="195"/>
        <v>93.31162962559556</v>
      </c>
      <c r="P258" s="4">
        <f t="shared" si="183"/>
        <v>93.311629625595501</v>
      </c>
      <c r="Q258" s="14" t="s">
        <v>2379</v>
      </c>
      <c r="R258" s="4" t="str">
        <f t="shared" si="196"/>
        <v>110.84063556511911</v>
      </c>
      <c r="S258" s="4">
        <f t="shared" si="184"/>
        <v>110.840635565119</v>
      </c>
      <c r="T258" s="14" t="s">
        <v>2531</v>
      </c>
      <c r="U258" s="4" t="str">
        <f t="shared" si="197"/>
        <v>127.77080143413663</v>
      </c>
      <c r="V258" s="4">
        <f t="shared" si="185"/>
        <v>127.770801434136</v>
      </c>
      <c r="W258" s="14" t="s">
        <v>2683</v>
      </c>
      <c r="X258" s="4" t="str">
        <f t="shared" si="198"/>
        <v>126.90250777881724</v>
      </c>
      <c r="Y258" s="4">
        <f t="shared" si="186"/>
        <v>126.902507778817</v>
      </c>
      <c r="Z258" s="14" t="s">
        <v>2835</v>
      </c>
      <c r="AA258" s="4" t="str">
        <f t="shared" si="199"/>
        <v>130.42934498369883</v>
      </c>
      <c r="AB258" s="4">
        <f t="shared" si="187"/>
        <v>130.429344983698</v>
      </c>
      <c r="AC258" s="14" t="s">
        <v>2987</v>
      </c>
      <c r="AD258" s="4" t="str">
        <f t="shared" si="200"/>
        <v>117.07475433700348</v>
      </c>
      <c r="AE258" s="4">
        <f t="shared" si="188"/>
        <v>117.074754337003</v>
      </c>
      <c r="AF258" s="4">
        <f t="shared" si="189"/>
        <v>113.9165888901473</v>
      </c>
    </row>
    <row r="259" spans="1:32">
      <c r="A259">
        <f t="shared" si="190"/>
        <v>95</v>
      </c>
      <c r="B259" s="14" t="s">
        <v>1620</v>
      </c>
      <c r="C259" s="4" t="str">
        <f t="shared" si="191"/>
        <v>84.578017645313</v>
      </c>
      <c r="D259" s="4">
        <f t="shared" si="179"/>
        <v>84.578017645312997</v>
      </c>
      <c r="E259" s="14" t="s">
        <v>1772</v>
      </c>
      <c r="F259" s="4" t="str">
        <f t="shared" si="192"/>
        <v>125.72959604372372</v>
      </c>
      <c r="G259" s="4">
        <f t="shared" si="180"/>
        <v>125.72959604372301</v>
      </c>
      <c r="H259" s="14" t="s">
        <v>1924</v>
      </c>
      <c r="I259" s="4" t="str">
        <f t="shared" si="193"/>
        <v>140.52897713004916</v>
      </c>
      <c r="J259" s="4">
        <f t="shared" si="181"/>
        <v>140.52897713004899</v>
      </c>
      <c r="K259" s="14" t="s">
        <v>2076</v>
      </c>
      <c r="L259" s="4" t="str">
        <f t="shared" si="194"/>
        <v>117.62877418512866</v>
      </c>
      <c r="M259" s="4">
        <f t="shared" si="182"/>
        <v>117.62877418512799</v>
      </c>
      <c r="N259" s="14" t="s">
        <v>2228</v>
      </c>
      <c r="O259" s="4" t="str">
        <f t="shared" si="195"/>
        <v>99.99703756110439</v>
      </c>
      <c r="P259" s="4">
        <f t="shared" si="183"/>
        <v>99.997037561104307</v>
      </c>
      <c r="Q259" s="14" t="s">
        <v>2380</v>
      </c>
      <c r="R259" s="4" t="str">
        <f t="shared" si="196"/>
        <v>116.75535611754992</v>
      </c>
      <c r="S259" s="4">
        <f t="shared" si="184"/>
        <v>116.755356117549</v>
      </c>
      <c r="T259" s="14" t="s">
        <v>2532</v>
      </c>
      <c r="U259" s="4" t="str">
        <f t="shared" si="197"/>
        <v>127.80297909427458</v>
      </c>
      <c r="V259" s="4">
        <f t="shared" si="185"/>
        <v>127.80297909427399</v>
      </c>
      <c r="W259" s="14" t="s">
        <v>2684</v>
      </c>
      <c r="X259" s="4" t="str">
        <f t="shared" si="198"/>
        <v>120.19626187929042</v>
      </c>
      <c r="Y259" s="4">
        <f t="shared" si="186"/>
        <v>120.19626187929001</v>
      </c>
      <c r="Z259" s="14" t="s">
        <v>2836</v>
      </c>
      <c r="AA259" s="4" t="str">
        <f t="shared" si="199"/>
        <v>130.4015025760134</v>
      </c>
      <c r="AB259" s="4">
        <f t="shared" si="187"/>
        <v>130.401502576013</v>
      </c>
      <c r="AC259" s="14" t="s">
        <v>2988</v>
      </c>
      <c r="AD259" s="4" t="str">
        <f t="shared" si="200"/>
        <v>115.39084840125592</v>
      </c>
      <c r="AE259" s="4">
        <f t="shared" si="188"/>
        <v>115.390848401255</v>
      </c>
      <c r="AF259" s="4">
        <f t="shared" si="189"/>
        <v>117.90093506336981</v>
      </c>
    </row>
    <row r="260" spans="1:32">
      <c r="A260">
        <f t="shared" si="190"/>
        <v>96</v>
      </c>
      <c r="B260" s="14" t="s">
        <v>1621</v>
      </c>
      <c r="C260" s="4" t="str">
        <f t="shared" si="191"/>
        <v>77.40244592558426</v>
      </c>
      <c r="D260" s="4">
        <f t="shared" si="179"/>
        <v>77.402445925584203</v>
      </c>
      <c r="E260" s="14" t="s">
        <v>1773</v>
      </c>
      <c r="F260" s="4" t="str">
        <f t="shared" si="192"/>
        <v>98.73079865040141</v>
      </c>
      <c r="G260" s="4">
        <f t="shared" si="180"/>
        <v>98.730798650401397</v>
      </c>
      <c r="H260" s="14" t="s">
        <v>1925</v>
      </c>
      <c r="I260" s="4" t="str">
        <f t="shared" si="193"/>
        <v>125.5945407098452</v>
      </c>
      <c r="J260" s="4">
        <f t="shared" si="181"/>
        <v>125.59454070984501</v>
      </c>
      <c r="K260" s="14" t="s">
        <v>2077</v>
      </c>
      <c r="L260" s="4" t="str">
        <f t="shared" si="194"/>
        <v>121.12192330581041</v>
      </c>
      <c r="M260" s="4">
        <f t="shared" si="182"/>
        <v>121.12192330581</v>
      </c>
      <c r="N260" s="14" t="s">
        <v>2229</v>
      </c>
      <c r="O260" s="4" t="str">
        <f t="shared" si="195"/>
        <v>124.51091191247647</v>
      </c>
      <c r="P260" s="4">
        <f t="shared" si="183"/>
        <v>124.510911912476</v>
      </c>
      <c r="Q260" s="14" t="s">
        <v>2381</v>
      </c>
      <c r="R260" s="4" t="str">
        <f t="shared" si="196"/>
        <v>116.95317168937221</v>
      </c>
      <c r="S260" s="4">
        <f t="shared" si="184"/>
        <v>116.953171689372</v>
      </c>
      <c r="T260" s="14" t="s">
        <v>2533</v>
      </c>
      <c r="U260" s="4" t="str">
        <f t="shared" si="197"/>
        <v>129.17646322660767</v>
      </c>
      <c r="V260" s="4">
        <f t="shared" si="185"/>
        <v>129.17646322660701</v>
      </c>
      <c r="W260" s="14" t="s">
        <v>2685</v>
      </c>
      <c r="X260" s="4" t="str">
        <f t="shared" si="198"/>
        <v>127.48170818220434</v>
      </c>
      <c r="Y260" s="4">
        <f t="shared" si="186"/>
        <v>127.481708182204</v>
      </c>
      <c r="Z260" s="14" t="s">
        <v>2837</v>
      </c>
      <c r="AA260" s="4" t="str">
        <f t="shared" si="199"/>
        <v>128.8417913928843</v>
      </c>
      <c r="AB260" s="4">
        <f t="shared" si="187"/>
        <v>128.84179139288401</v>
      </c>
      <c r="AC260" s="14" t="s">
        <v>2989</v>
      </c>
      <c r="AD260" s="4" t="str">
        <f t="shared" si="200"/>
        <v>124.28628308443938</v>
      </c>
      <c r="AE260" s="4">
        <f t="shared" si="188"/>
        <v>124.28628308443901</v>
      </c>
      <c r="AF260" s="4">
        <f t="shared" si="189"/>
        <v>117.41000380796224</v>
      </c>
    </row>
    <row r="261" spans="1:32">
      <c r="A261">
        <f t="shared" si="190"/>
        <v>97</v>
      </c>
      <c r="B261" s="14" t="s">
        <v>1622</v>
      </c>
      <c r="C261" s="4" t="str">
        <f t="shared" si="191"/>
        <v>94.56481262690947</v>
      </c>
      <c r="D261" s="4">
        <f t="shared" ref="D261:D292" si="201">C261+0</f>
        <v>94.564812626909401</v>
      </c>
      <c r="E261" s="14" t="s">
        <v>1774</v>
      </c>
      <c r="F261" s="4" t="str">
        <f t="shared" si="192"/>
        <v>89.72578666315965</v>
      </c>
      <c r="G261" s="4">
        <f t="shared" ref="G261:G292" si="202">F261+0</f>
        <v>89.725786663159596</v>
      </c>
      <c r="H261" s="14" t="s">
        <v>1926</v>
      </c>
      <c r="I261" s="4" t="str">
        <f t="shared" si="193"/>
        <v>119.66781030334118</v>
      </c>
      <c r="J261" s="4">
        <f t="shared" ref="J261:J292" si="203">I261+0</f>
        <v>119.667810303341</v>
      </c>
      <c r="K261" s="14" t="s">
        <v>2078</v>
      </c>
      <c r="L261" s="4" t="str">
        <f t="shared" si="194"/>
        <v>118.0859045727803</v>
      </c>
      <c r="M261" s="4">
        <f t="shared" ref="M261:M292" si="204">L261+0</f>
        <v>118.08590457278</v>
      </c>
      <c r="N261" s="14" t="s">
        <v>2230</v>
      </c>
      <c r="O261" s="4" t="str">
        <f t="shared" si="195"/>
        <v>99.07530813124652</v>
      </c>
      <c r="P261" s="4">
        <f t="shared" ref="P261:P292" si="205">O261+0</f>
        <v>99.075308131246501</v>
      </c>
      <c r="Q261" s="14" t="s">
        <v>2382</v>
      </c>
      <c r="R261" s="4" t="str">
        <f t="shared" si="196"/>
        <v>117.28528629344655</v>
      </c>
      <c r="S261" s="4">
        <f t="shared" ref="S261:S292" si="206">R261+0</f>
        <v>117.28528629344601</v>
      </c>
      <c r="T261" s="14" t="s">
        <v>2534</v>
      </c>
      <c r="U261" s="4" t="str">
        <f t="shared" si="197"/>
        <v>129.6061368733592</v>
      </c>
      <c r="V261" s="4">
        <f t="shared" ref="V261:V292" si="207">U261+0</f>
        <v>129.60613687335899</v>
      </c>
      <c r="W261" s="14" t="s">
        <v>2686</v>
      </c>
      <c r="X261" s="4" t="str">
        <f t="shared" si="198"/>
        <v>108.0574204648639</v>
      </c>
      <c r="Y261" s="4">
        <f t="shared" ref="Y261:Y292" si="208">X261+0</f>
        <v>108.057420464863</v>
      </c>
      <c r="Z261" s="14" t="s">
        <v>2838</v>
      </c>
      <c r="AA261" s="4" t="str">
        <f t="shared" si="199"/>
        <v>126.54687595620325</v>
      </c>
      <c r="AB261" s="4">
        <f t="shared" ref="AB261:AB292" si="209">AA261+0</f>
        <v>126.546875956203</v>
      </c>
      <c r="AC261" s="14" t="s">
        <v>2990</v>
      </c>
      <c r="AD261" s="4" t="str">
        <f t="shared" si="200"/>
        <v>123.36882235313419</v>
      </c>
      <c r="AE261" s="4">
        <f t="shared" ref="AE261:AE292" si="210">AD261+0</f>
        <v>123.36882235313399</v>
      </c>
      <c r="AF261" s="4">
        <f t="shared" ref="AF261:AF292" si="211">(D261+G261+J261+M261+P261+S261+V261+Y261+AB261+AE261)/10</f>
        <v>112.59841642384416</v>
      </c>
    </row>
    <row r="262" spans="1:32">
      <c r="A262">
        <f t="shared" si="190"/>
        <v>98</v>
      </c>
      <c r="B262" s="14" t="s">
        <v>1623</v>
      </c>
      <c r="C262" s="4" t="str">
        <f t="shared" si="191"/>
        <v>83.99852064784638</v>
      </c>
      <c r="D262" s="4">
        <f t="shared" si="201"/>
        <v>83.998520647846306</v>
      </c>
      <c r="E262" s="14" t="s">
        <v>1775</v>
      </c>
      <c r="F262" s="4" t="str">
        <f t="shared" si="192"/>
        <v>89.74307462703683</v>
      </c>
      <c r="G262" s="4">
        <f t="shared" si="202"/>
        <v>89.743074627036805</v>
      </c>
      <c r="H262" s="14" t="s">
        <v>1927</v>
      </c>
      <c r="I262" s="4" t="str">
        <f t="shared" si="193"/>
        <v>157.01614545263823</v>
      </c>
      <c r="J262" s="4">
        <f t="shared" si="203"/>
        <v>157.016145452638</v>
      </c>
      <c r="K262" s="14" t="s">
        <v>2079</v>
      </c>
      <c r="L262" s="4" t="str">
        <f t="shared" si="194"/>
        <v>115.97675659713774</v>
      </c>
      <c r="M262" s="4">
        <f t="shared" si="204"/>
        <v>115.976756597137</v>
      </c>
      <c r="N262" s="14" t="s">
        <v>2231</v>
      </c>
      <c r="O262" s="4" t="str">
        <f t="shared" si="195"/>
        <v>100.85753944067346</v>
      </c>
      <c r="P262" s="4">
        <f t="shared" si="205"/>
        <v>100.85753944067299</v>
      </c>
      <c r="Q262" s="14" t="s">
        <v>2383</v>
      </c>
      <c r="R262" s="4" t="str">
        <f t="shared" si="196"/>
        <v>107.88034134499155</v>
      </c>
      <c r="S262" s="4">
        <f t="shared" si="206"/>
        <v>107.880341344991</v>
      </c>
      <c r="T262" s="14" t="s">
        <v>2535</v>
      </c>
      <c r="U262" s="4" t="str">
        <f t="shared" si="197"/>
        <v>128.7867596654099</v>
      </c>
      <c r="V262" s="4">
        <f t="shared" si="207"/>
        <v>128.78675966540899</v>
      </c>
      <c r="W262" s="14" t="s">
        <v>2687</v>
      </c>
      <c r="X262" s="4" t="str">
        <f t="shared" si="198"/>
        <v>121.13781901455464</v>
      </c>
      <c r="Y262" s="4">
        <f t="shared" si="208"/>
        <v>121.137819014554</v>
      </c>
      <c r="Z262" s="14" t="s">
        <v>2839</v>
      </c>
      <c r="AA262" s="4" t="str">
        <f t="shared" si="199"/>
        <v>116.4350928598379</v>
      </c>
      <c r="AB262" s="4">
        <f t="shared" si="209"/>
        <v>116.435092859837</v>
      </c>
      <c r="AC262" s="14" t="s">
        <v>2991</v>
      </c>
      <c r="AD262" s="4" t="str">
        <f t="shared" si="200"/>
        <v>99.88396411655256</v>
      </c>
      <c r="AE262" s="4">
        <f t="shared" si="210"/>
        <v>99.883964116552505</v>
      </c>
      <c r="AF262" s="4">
        <f t="shared" si="211"/>
        <v>112.17160137666747</v>
      </c>
    </row>
    <row r="263" spans="1:32">
      <c r="A263">
        <f t="shared" si="190"/>
        <v>99</v>
      </c>
      <c r="B263" s="14" t="s">
        <v>1624</v>
      </c>
      <c r="C263" s="4" t="str">
        <f t="shared" si="191"/>
        <v>77.40244590830898</v>
      </c>
      <c r="D263" s="4">
        <f t="shared" si="201"/>
        <v>77.402445908308906</v>
      </c>
      <c r="E263" s="14" t="s">
        <v>1776</v>
      </c>
      <c r="F263" s="4" t="str">
        <f t="shared" si="192"/>
        <v>125.8773955422244</v>
      </c>
      <c r="G263" s="4">
        <f t="shared" si="202"/>
        <v>125.87739554222399</v>
      </c>
      <c r="H263" s="14" t="s">
        <v>1928</v>
      </c>
      <c r="I263" s="4" t="str">
        <f t="shared" si="193"/>
        <v>138.83175304305263</v>
      </c>
      <c r="J263" s="4">
        <f t="shared" si="203"/>
        <v>138.831753043052</v>
      </c>
      <c r="K263" s="14" t="s">
        <v>2080</v>
      </c>
      <c r="L263" s="4" t="str">
        <f t="shared" si="194"/>
        <v>112.18737515841453</v>
      </c>
      <c r="M263" s="4">
        <f t="shared" si="204"/>
        <v>112.187375158414</v>
      </c>
      <c r="N263" s="14" t="s">
        <v>2232</v>
      </c>
      <c r="O263" s="4" t="str">
        <f t="shared" si="195"/>
        <v>77.60371781369244</v>
      </c>
      <c r="P263" s="4">
        <f t="shared" si="205"/>
        <v>77.603717813692398</v>
      </c>
      <c r="Q263" s="14" t="s">
        <v>2384</v>
      </c>
      <c r="R263" s="4" t="str">
        <f t="shared" si="196"/>
        <v>116.94223812047326</v>
      </c>
      <c r="S263" s="4">
        <f t="shared" si="206"/>
        <v>116.94223812047299</v>
      </c>
      <c r="T263" s="14" t="s">
        <v>2536</v>
      </c>
      <c r="U263" s="4" t="str">
        <f t="shared" si="197"/>
        <v>128.4993842967677</v>
      </c>
      <c r="V263" s="4">
        <f t="shared" si="207"/>
        <v>128.499384296767</v>
      </c>
      <c r="W263" s="14" t="s">
        <v>2688</v>
      </c>
      <c r="X263" s="4" t="str">
        <f t="shared" si="198"/>
        <v>118.5623748748641</v>
      </c>
      <c r="Y263" s="4">
        <f t="shared" si="208"/>
        <v>118.56237487486401</v>
      </c>
      <c r="Z263" s="14" t="s">
        <v>2840</v>
      </c>
      <c r="AA263" s="4" t="str">
        <f t="shared" si="199"/>
        <v>105.96089536445531</v>
      </c>
      <c r="AB263" s="4">
        <f t="shared" si="209"/>
        <v>105.960895364455</v>
      </c>
      <c r="AC263" s="14" t="s">
        <v>2992</v>
      </c>
      <c r="AD263" s="4" t="str">
        <f t="shared" si="200"/>
        <v>99.87220626527767</v>
      </c>
      <c r="AE263" s="4">
        <f t="shared" si="210"/>
        <v>99.872206265277597</v>
      </c>
      <c r="AF263" s="4">
        <f t="shared" si="211"/>
        <v>110.1739786387528</v>
      </c>
    </row>
    <row r="264" spans="1:32">
      <c r="A264">
        <f t="shared" si="190"/>
        <v>100</v>
      </c>
      <c r="B264" s="14" t="s">
        <v>1625</v>
      </c>
      <c r="C264" s="4" t="str">
        <f t="shared" si="191"/>
        <v>77.40244589761524</v>
      </c>
      <c r="D264" s="4">
        <f t="shared" si="201"/>
        <v>77.402445897615195</v>
      </c>
      <c r="E264" s="14" t="s">
        <v>1777</v>
      </c>
      <c r="F264" s="4" t="str">
        <f t="shared" si="192"/>
        <v>102.05948922919447</v>
      </c>
      <c r="G264" s="4">
        <f t="shared" si="202"/>
        <v>102.059489229194</v>
      </c>
      <c r="H264" s="14" t="s">
        <v>1929</v>
      </c>
      <c r="I264" s="4" t="str">
        <f t="shared" si="193"/>
        <v>138.700317072177</v>
      </c>
      <c r="J264" s="4">
        <f t="shared" si="203"/>
        <v>138.700317072177</v>
      </c>
      <c r="K264" s="14" t="s">
        <v>2081</v>
      </c>
      <c r="L264" s="4" t="str">
        <f t="shared" si="194"/>
        <v>112.09785836635353</v>
      </c>
      <c r="M264" s="4">
        <f t="shared" si="204"/>
        <v>112.09785836635299</v>
      </c>
      <c r="N264" s="14" t="s">
        <v>2233</v>
      </c>
      <c r="O264" s="4" t="str">
        <f t="shared" si="195"/>
        <v>77.6037105156001</v>
      </c>
      <c r="P264" s="4">
        <f t="shared" si="205"/>
        <v>77.603710515600099</v>
      </c>
      <c r="Q264" s="14" t="s">
        <v>2385</v>
      </c>
      <c r="R264" s="4" t="str">
        <f t="shared" si="196"/>
        <v>125.73449925605644</v>
      </c>
      <c r="S264" s="4">
        <f t="shared" si="206"/>
        <v>125.734499256056</v>
      </c>
      <c r="T264" s="14" t="s">
        <v>2537</v>
      </c>
      <c r="U264" s="4" t="str">
        <f t="shared" si="197"/>
        <v>129.9068840540572</v>
      </c>
      <c r="V264" s="4">
        <f t="shared" si="207"/>
        <v>129.906884054057</v>
      </c>
      <c r="W264" s="14" t="s">
        <v>2689</v>
      </c>
      <c r="X264" s="4" t="str">
        <f t="shared" si="198"/>
        <v>118.62633291579675</v>
      </c>
      <c r="Y264" s="4">
        <f t="shared" si="208"/>
        <v>118.626332915796</v>
      </c>
      <c r="Z264" s="14" t="s">
        <v>2841</v>
      </c>
      <c r="AA264" s="4" t="str">
        <f t="shared" si="199"/>
        <v>122.8104505868143</v>
      </c>
      <c r="AB264" s="4">
        <f t="shared" si="209"/>
        <v>122.810450586814</v>
      </c>
      <c r="AC264" s="14" t="s">
        <v>2993</v>
      </c>
      <c r="AD264" s="4" t="str">
        <f t="shared" si="200"/>
        <v>100.70556956631738</v>
      </c>
      <c r="AE264" s="4">
        <f t="shared" si="210"/>
        <v>100.705569566317</v>
      </c>
      <c r="AF264" s="4">
        <f t="shared" si="211"/>
        <v>110.56475574599793</v>
      </c>
    </row>
    <row r="265" spans="1:32">
      <c r="A265" t="s">
        <v>3</v>
      </c>
      <c r="B265" s="15" t="s">
        <v>105</v>
      </c>
      <c r="C265" s="4" t="str">
        <f t="shared" ref="C265:C296" si="212">RIGHT(B266,LEN(B266)-5)</f>
        <v>85.06328670554191</v>
      </c>
      <c r="D265" s="4">
        <f t="shared" si="201"/>
        <v>85.063286705541898</v>
      </c>
      <c r="E265" s="15" t="s">
        <v>105</v>
      </c>
      <c r="F265" s="4" t="str">
        <f t="shared" ref="F265:F296" si="213">RIGHT(E266,LEN(E266)-5)</f>
        <v>125.75438476657138</v>
      </c>
      <c r="G265" s="4">
        <f t="shared" si="202"/>
        <v>125.75438476657099</v>
      </c>
      <c r="H265" s="15" t="s">
        <v>105</v>
      </c>
      <c r="I265" s="4" t="str">
        <f t="shared" ref="I265:I296" si="214">RIGHT(H266,LEN(H266)-5)</f>
        <v>137.78203672563117</v>
      </c>
      <c r="J265" s="4">
        <f t="shared" si="203"/>
        <v>137.782036725631</v>
      </c>
      <c r="K265" s="15" t="s">
        <v>105</v>
      </c>
      <c r="L265" s="4" t="str">
        <f t="shared" ref="L265:L296" si="215">RIGHT(K266,LEN(K266)-5)</f>
        <v>121.05319987677296</v>
      </c>
      <c r="M265" s="4">
        <f t="shared" si="204"/>
        <v>121.053199876772</v>
      </c>
      <c r="N265" s="15" t="s">
        <v>105</v>
      </c>
      <c r="O265" s="4" t="str">
        <f t="shared" ref="O265:O296" si="216">RIGHT(N266,LEN(N266)-5)</f>
        <v>77.60375072434012</v>
      </c>
      <c r="P265" s="4">
        <f t="shared" si="205"/>
        <v>77.603750724340102</v>
      </c>
      <c r="Q265" s="15" t="s">
        <v>105</v>
      </c>
      <c r="R265" s="4" t="str">
        <f t="shared" ref="R265:R296" si="217">RIGHT(Q266,LEN(Q266)-5)</f>
        <v>114.04013964336119</v>
      </c>
      <c r="S265" s="4">
        <f t="shared" si="206"/>
        <v>114.040139643361</v>
      </c>
      <c r="T265" s="15" t="s">
        <v>105</v>
      </c>
      <c r="U265" s="4" t="str">
        <f t="shared" ref="U265:U296" si="218">RIGHT(T266,LEN(T266)-5)</f>
        <v>128.59178969269365</v>
      </c>
      <c r="V265" s="4">
        <f t="shared" si="207"/>
        <v>128.591789692693</v>
      </c>
      <c r="W265" s="15" t="s">
        <v>105</v>
      </c>
      <c r="X265" s="4" t="str">
        <f t="shared" ref="X265:X296" si="219">RIGHT(W266,LEN(W266)-5)</f>
        <v>125.56014814142394</v>
      </c>
      <c r="Y265" s="4">
        <f t="shared" si="208"/>
        <v>125.560148141423</v>
      </c>
      <c r="Z265" s="15" t="s">
        <v>105</v>
      </c>
      <c r="AA265" s="4" t="str">
        <f t="shared" ref="AA265:AA296" si="220">RIGHT(Z266,LEN(Z266)-5)</f>
        <v>129.39412727736357</v>
      </c>
      <c r="AB265" s="4">
        <f t="shared" si="209"/>
        <v>129.394127277363</v>
      </c>
      <c r="AC265" s="15" t="s">
        <v>105</v>
      </c>
      <c r="AD265" s="4" t="str">
        <f t="shared" ref="AD265:AD296" si="221">RIGHT(AC266,LEN(AC266)-5)</f>
        <v>99.83780236561088</v>
      </c>
      <c r="AE265" s="4">
        <f t="shared" si="210"/>
        <v>99.837802365610798</v>
      </c>
      <c r="AF265" s="4">
        <f t="shared" si="211"/>
        <v>114.46806659193069</v>
      </c>
    </row>
    <row r="266" spans="1:32">
      <c r="A266">
        <f>A264+1</f>
        <v>101</v>
      </c>
      <c r="B266" s="14" t="s">
        <v>1626</v>
      </c>
      <c r="C266" s="4" t="str">
        <f t="shared" si="212"/>
        <v>77.40244588978673</v>
      </c>
      <c r="D266" s="4">
        <f t="shared" si="201"/>
        <v>77.402445889786705</v>
      </c>
      <c r="E266" s="14" t="s">
        <v>1778</v>
      </c>
      <c r="F266" s="4" t="str">
        <f t="shared" si="213"/>
        <v>101.69340432347731</v>
      </c>
      <c r="G266" s="4">
        <f t="shared" si="202"/>
        <v>101.693404323477</v>
      </c>
      <c r="H266" s="14" t="s">
        <v>1930</v>
      </c>
      <c r="I266" s="4" t="str">
        <f t="shared" si="214"/>
        <v>109.49666610293576</v>
      </c>
      <c r="J266" s="4">
        <f t="shared" si="203"/>
        <v>109.496666102935</v>
      </c>
      <c r="K266" s="14" t="s">
        <v>2082</v>
      </c>
      <c r="L266" s="4" t="str">
        <f t="shared" si="215"/>
        <v>120.52295661997813</v>
      </c>
      <c r="M266" s="4">
        <f t="shared" si="204"/>
        <v>120.522956619978</v>
      </c>
      <c r="N266" s="14" t="s">
        <v>2234</v>
      </c>
      <c r="O266" s="4" t="str">
        <f t="shared" si="216"/>
        <v>103.25297649833557</v>
      </c>
      <c r="P266" s="4">
        <f t="shared" si="205"/>
        <v>103.252976498335</v>
      </c>
      <c r="Q266" s="14" t="s">
        <v>2386</v>
      </c>
      <c r="R266" s="4" t="str">
        <f t="shared" si="217"/>
        <v>118.85178838636526</v>
      </c>
      <c r="S266" s="4">
        <f t="shared" si="206"/>
        <v>118.851788386365</v>
      </c>
      <c r="T266" s="14" t="s">
        <v>2538</v>
      </c>
      <c r="U266" s="4" t="str">
        <f t="shared" si="218"/>
        <v>127.96248704810002</v>
      </c>
      <c r="V266" s="4">
        <f t="shared" si="207"/>
        <v>127.9624870481</v>
      </c>
      <c r="W266" s="14" t="s">
        <v>2690</v>
      </c>
      <c r="X266" s="4" t="str">
        <f t="shared" si="219"/>
        <v>161.0701135920309</v>
      </c>
      <c r="Y266" s="4">
        <f t="shared" si="208"/>
        <v>161.07011359203</v>
      </c>
      <c r="Z266" s="14" t="s">
        <v>2842</v>
      </c>
      <c r="AA266" s="4" t="str">
        <f t="shared" si="220"/>
        <v>128.09986605714167</v>
      </c>
      <c r="AB266" s="4">
        <f t="shared" si="209"/>
        <v>128.09986605714101</v>
      </c>
      <c r="AC266" s="14" t="s">
        <v>2994</v>
      </c>
      <c r="AD266" s="4" t="str">
        <f t="shared" si="221"/>
        <v>95.01926175987467</v>
      </c>
      <c r="AE266" s="4">
        <f t="shared" si="210"/>
        <v>95.019261759874595</v>
      </c>
      <c r="AF266" s="4">
        <f t="shared" si="211"/>
        <v>114.33719662780223</v>
      </c>
    </row>
    <row r="267" spans="1:32">
      <c r="A267">
        <f t="shared" ref="A267:A298" si="222">A266+1</f>
        <v>102</v>
      </c>
      <c r="B267" s="14" t="s">
        <v>1627</v>
      </c>
      <c r="C267" s="4" t="str">
        <f t="shared" si="212"/>
        <v>77.40244591277765</v>
      </c>
      <c r="D267" s="4">
        <f t="shared" si="201"/>
        <v>77.402445912777594</v>
      </c>
      <c r="E267" s="14" t="s">
        <v>1779</v>
      </c>
      <c r="F267" s="4" t="str">
        <f t="shared" si="213"/>
        <v>127.31954017941209</v>
      </c>
      <c r="G267" s="4">
        <f t="shared" si="202"/>
        <v>127.319540179412</v>
      </c>
      <c r="H267" s="14" t="s">
        <v>1931</v>
      </c>
      <c r="I267" s="4" t="str">
        <f t="shared" si="214"/>
        <v>138.94257486790053</v>
      </c>
      <c r="J267" s="4">
        <f t="shared" si="203"/>
        <v>138.94257486789999</v>
      </c>
      <c r="K267" s="14" t="s">
        <v>2083</v>
      </c>
      <c r="L267" s="4" t="str">
        <f t="shared" si="215"/>
        <v>120.59928226011994</v>
      </c>
      <c r="M267" s="4">
        <f t="shared" si="204"/>
        <v>120.599282260119</v>
      </c>
      <c r="N267" s="14" t="s">
        <v>2235</v>
      </c>
      <c r="O267" s="4" t="str">
        <f t="shared" si="216"/>
        <v>107.59780399372305</v>
      </c>
      <c r="P267" s="4">
        <f t="shared" si="205"/>
        <v>107.59780399372301</v>
      </c>
      <c r="Q267" s="14" t="s">
        <v>2387</v>
      </c>
      <c r="R267" s="4" t="str">
        <f t="shared" si="217"/>
        <v>133.098668358432</v>
      </c>
      <c r="S267" s="4">
        <f t="shared" si="206"/>
        <v>133.09866835843201</v>
      </c>
      <c r="T267" s="14" t="s">
        <v>2539</v>
      </c>
      <c r="U267" s="4" t="str">
        <f t="shared" si="218"/>
        <v>112.05330074056067</v>
      </c>
      <c r="V267" s="4">
        <f t="shared" si="207"/>
        <v>112.05330074056</v>
      </c>
      <c r="W267" s="14" t="s">
        <v>2691</v>
      </c>
      <c r="X267" s="4" t="str">
        <f t="shared" si="219"/>
        <v>108.05893973842271</v>
      </c>
      <c r="Y267" s="4">
        <f t="shared" si="208"/>
        <v>108.058939738422</v>
      </c>
      <c r="Z267" s="14" t="s">
        <v>2843</v>
      </c>
      <c r="AA267" s="4" t="str">
        <f t="shared" si="220"/>
        <v>103.34961799257556</v>
      </c>
      <c r="AB267" s="4">
        <f t="shared" si="209"/>
        <v>103.34961799257501</v>
      </c>
      <c r="AC267" s="14" t="s">
        <v>2995</v>
      </c>
      <c r="AD267" s="4" t="str">
        <f t="shared" si="221"/>
        <v>62.90672904109265</v>
      </c>
      <c r="AE267" s="4">
        <f t="shared" si="210"/>
        <v>62.906729041092603</v>
      </c>
      <c r="AF267" s="4">
        <f t="shared" si="211"/>
        <v>109.13289030850133</v>
      </c>
    </row>
    <row r="268" spans="1:32">
      <c r="A268">
        <f t="shared" si="222"/>
        <v>103</v>
      </c>
      <c r="B268" s="14" t="s">
        <v>1628</v>
      </c>
      <c r="C268" s="4" t="str">
        <f t="shared" si="212"/>
        <v>77.40244589309903</v>
      </c>
      <c r="D268" s="4">
        <f t="shared" si="201"/>
        <v>77.402445893098999</v>
      </c>
      <c r="E268" s="14" t="s">
        <v>1780</v>
      </c>
      <c r="F268" s="4" t="str">
        <f t="shared" si="213"/>
        <v>97.55078522399056</v>
      </c>
      <c r="G268" s="4">
        <f t="shared" si="202"/>
        <v>97.550785223990502</v>
      </c>
      <c r="H268" s="14" t="s">
        <v>1932</v>
      </c>
      <c r="I268" s="4" t="str">
        <f t="shared" si="214"/>
        <v>137.88992708826729</v>
      </c>
      <c r="J268" s="4">
        <f t="shared" si="203"/>
        <v>137.889927088267</v>
      </c>
      <c r="K268" s="14" t="s">
        <v>2084</v>
      </c>
      <c r="L268" s="4" t="str">
        <f t="shared" si="215"/>
        <v>119.26530487534649</v>
      </c>
      <c r="M268" s="4">
        <f t="shared" si="204"/>
        <v>119.265304875346</v>
      </c>
      <c r="N268" s="14" t="s">
        <v>2236</v>
      </c>
      <c r="O268" s="4" t="str">
        <f t="shared" si="216"/>
        <v>98.61544207181122</v>
      </c>
      <c r="P268" s="4">
        <f t="shared" si="205"/>
        <v>98.615442071811202</v>
      </c>
      <c r="Q268" s="14" t="s">
        <v>2388</v>
      </c>
      <c r="R268" s="4" t="str">
        <f t="shared" si="217"/>
        <v>114.23624423018059</v>
      </c>
      <c r="S268" s="4">
        <f t="shared" si="206"/>
        <v>114.23624423018001</v>
      </c>
      <c r="T268" s="14" t="s">
        <v>2540</v>
      </c>
      <c r="U268" s="4" t="str">
        <f t="shared" si="218"/>
        <v>128.85499758277334</v>
      </c>
      <c r="V268" s="4">
        <f t="shared" si="207"/>
        <v>128.854997582773</v>
      </c>
      <c r="W268" s="14" t="s">
        <v>2692</v>
      </c>
      <c r="X268" s="4" t="str">
        <f t="shared" si="219"/>
        <v>148.93294933347522</v>
      </c>
      <c r="Y268" s="4">
        <f t="shared" si="208"/>
        <v>148.93294933347499</v>
      </c>
      <c r="Z268" s="14" t="s">
        <v>2844</v>
      </c>
      <c r="AA268" s="4" t="str">
        <f t="shared" si="220"/>
        <v>115.05630616800897</v>
      </c>
      <c r="AB268" s="4">
        <f t="shared" si="209"/>
        <v>115.05630616800801</v>
      </c>
      <c r="AC268" s="14" t="s">
        <v>2996</v>
      </c>
      <c r="AD268" s="4" t="str">
        <f t="shared" si="221"/>
        <v>84.51230998953194</v>
      </c>
      <c r="AE268" s="4">
        <f t="shared" si="210"/>
        <v>84.5123099895319</v>
      </c>
      <c r="AF268" s="4">
        <f t="shared" si="211"/>
        <v>112.23167124564816</v>
      </c>
    </row>
    <row r="269" spans="1:32">
      <c r="A269">
        <f t="shared" si="222"/>
        <v>104</v>
      </c>
      <c r="B269" s="14" t="s">
        <v>1629</v>
      </c>
      <c r="C269" s="4" t="str">
        <f t="shared" si="212"/>
        <v>127.93446865081104</v>
      </c>
      <c r="D269" s="4">
        <f t="shared" si="201"/>
        <v>127.934468650811</v>
      </c>
      <c r="E269" s="14" t="s">
        <v>1781</v>
      </c>
      <c r="F269" s="4" t="str">
        <f t="shared" si="213"/>
        <v>113.66963756004785</v>
      </c>
      <c r="G269" s="4">
        <f t="shared" si="202"/>
        <v>113.66963756004699</v>
      </c>
      <c r="H269" s="14" t="s">
        <v>1933</v>
      </c>
      <c r="I269" s="4" t="str">
        <f t="shared" si="214"/>
        <v>116.18484133249837</v>
      </c>
      <c r="J269" s="4">
        <f t="shared" si="203"/>
        <v>116.184841332498</v>
      </c>
      <c r="K269" s="14" t="s">
        <v>2085</v>
      </c>
      <c r="L269" s="4" t="str">
        <f t="shared" si="215"/>
        <v>120.79227572878459</v>
      </c>
      <c r="M269" s="4">
        <f t="shared" si="204"/>
        <v>120.79227572878401</v>
      </c>
      <c r="N269" s="14" t="s">
        <v>2237</v>
      </c>
      <c r="O269" s="4" t="str">
        <f t="shared" si="216"/>
        <v>96.88912879786002</v>
      </c>
      <c r="P269" s="4">
        <f t="shared" si="205"/>
        <v>96.889128797859996</v>
      </c>
      <c r="Q269" s="14" t="s">
        <v>2389</v>
      </c>
      <c r="R269" s="4" t="str">
        <f t="shared" si="217"/>
        <v>116.2391041686102</v>
      </c>
      <c r="S269" s="4">
        <f t="shared" si="206"/>
        <v>116.23910416861</v>
      </c>
      <c r="T269" s="14" t="s">
        <v>2541</v>
      </c>
      <c r="U269" s="4" t="str">
        <f t="shared" si="218"/>
        <v>127.76056347866061</v>
      </c>
      <c r="V269" s="4">
        <f t="shared" si="207"/>
        <v>127.76056347866</v>
      </c>
      <c r="W269" s="14" t="s">
        <v>2693</v>
      </c>
      <c r="X269" s="4" t="str">
        <f t="shared" si="219"/>
        <v>129.00366196619785</v>
      </c>
      <c r="Y269" s="4">
        <f t="shared" si="208"/>
        <v>129.003661966197</v>
      </c>
      <c r="Z269" s="14" t="s">
        <v>2845</v>
      </c>
      <c r="AA269" s="4" t="str">
        <f t="shared" si="220"/>
        <v>107.24744595157232</v>
      </c>
      <c r="AB269" s="4">
        <f t="shared" si="209"/>
        <v>107.247445951572</v>
      </c>
      <c r="AC269" s="14" t="s">
        <v>2997</v>
      </c>
      <c r="AD269" s="4" t="str">
        <f t="shared" si="221"/>
        <v>68.56627897831446</v>
      </c>
      <c r="AE269" s="4">
        <f t="shared" si="210"/>
        <v>68.566278978314401</v>
      </c>
      <c r="AF269" s="4">
        <f t="shared" si="211"/>
        <v>112.42874066133534</v>
      </c>
    </row>
    <row r="270" spans="1:32">
      <c r="A270">
        <f t="shared" si="222"/>
        <v>105</v>
      </c>
      <c r="B270" s="14" t="s">
        <v>1630</v>
      </c>
      <c r="C270" s="4" t="str">
        <f t="shared" si="212"/>
        <v>83.26511712725782</v>
      </c>
      <c r="D270" s="4">
        <f t="shared" si="201"/>
        <v>83.265117127257795</v>
      </c>
      <c r="E270" s="14" t="s">
        <v>1782</v>
      </c>
      <c r="F270" s="4" t="str">
        <f t="shared" si="213"/>
        <v>94.60839030972437</v>
      </c>
      <c r="G270" s="4">
        <f t="shared" si="202"/>
        <v>94.6083903097243</v>
      </c>
      <c r="H270" s="14" t="s">
        <v>1934</v>
      </c>
      <c r="I270" s="4" t="str">
        <f t="shared" si="214"/>
        <v>117.9687211890247</v>
      </c>
      <c r="J270" s="4">
        <f t="shared" si="203"/>
        <v>117.968721189024</v>
      </c>
      <c r="K270" s="14" t="s">
        <v>2086</v>
      </c>
      <c r="L270" s="4" t="str">
        <f t="shared" si="215"/>
        <v>120.23501042506655</v>
      </c>
      <c r="M270" s="4">
        <f t="shared" si="204"/>
        <v>120.23501042506599</v>
      </c>
      <c r="N270" s="14" t="s">
        <v>2238</v>
      </c>
      <c r="O270" s="4" t="str">
        <f t="shared" si="216"/>
        <v>77.60372325602091</v>
      </c>
      <c r="P270" s="4">
        <f t="shared" si="205"/>
        <v>77.603723256020899</v>
      </c>
      <c r="Q270" s="14" t="s">
        <v>2390</v>
      </c>
      <c r="R270" s="4" t="str">
        <f t="shared" si="217"/>
        <v>114.34514203279011</v>
      </c>
      <c r="S270" s="4">
        <f t="shared" si="206"/>
        <v>114.34514203278999</v>
      </c>
      <c r="T270" s="14" t="s">
        <v>2542</v>
      </c>
      <c r="U270" s="4" t="str">
        <f t="shared" si="218"/>
        <v>116.06025804499664</v>
      </c>
      <c r="V270" s="4">
        <f t="shared" si="207"/>
        <v>116.060258044996</v>
      </c>
      <c r="W270" s="14" t="s">
        <v>2694</v>
      </c>
      <c r="X270" s="4" t="str">
        <f t="shared" si="219"/>
        <v>147.4669242396597</v>
      </c>
      <c r="Y270" s="4">
        <f t="shared" si="208"/>
        <v>147.46692423965899</v>
      </c>
      <c r="Z270" s="14" t="s">
        <v>2846</v>
      </c>
      <c r="AA270" s="4" t="str">
        <f t="shared" si="220"/>
        <v>124.96694990817693</v>
      </c>
      <c r="AB270" s="4">
        <f t="shared" si="209"/>
        <v>124.96694990817601</v>
      </c>
      <c r="AC270" s="14" t="s">
        <v>2998</v>
      </c>
      <c r="AD270" s="4" t="str">
        <f t="shared" si="221"/>
        <v>89.67537596449375</v>
      </c>
      <c r="AE270" s="4">
        <f t="shared" si="210"/>
        <v>89.675375964493696</v>
      </c>
      <c r="AF270" s="4">
        <f t="shared" si="211"/>
        <v>108.61956124972076</v>
      </c>
    </row>
    <row r="271" spans="1:32">
      <c r="A271">
        <f t="shared" si="222"/>
        <v>106</v>
      </c>
      <c r="B271" s="14" t="s">
        <v>1631</v>
      </c>
      <c r="C271" s="4" t="str">
        <f t="shared" si="212"/>
        <v>77.40244588490938</v>
      </c>
      <c r="D271" s="4">
        <f t="shared" si="201"/>
        <v>77.402445884909298</v>
      </c>
      <c r="E271" s="14" t="s">
        <v>1783</v>
      </c>
      <c r="F271" s="4" t="str">
        <f t="shared" si="213"/>
        <v>90.73958117604946</v>
      </c>
      <c r="G271" s="4">
        <f t="shared" si="202"/>
        <v>90.739581176049398</v>
      </c>
      <c r="H271" s="14" t="s">
        <v>1935</v>
      </c>
      <c r="I271" s="4" t="str">
        <f t="shared" si="214"/>
        <v>93.295482990234</v>
      </c>
      <c r="J271" s="4">
        <f t="shared" si="203"/>
        <v>93.295482990234007</v>
      </c>
      <c r="K271" s="14" t="s">
        <v>2087</v>
      </c>
      <c r="L271" s="4" t="str">
        <f t="shared" si="215"/>
        <v>135.91093437629613</v>
      </c>
      <c r="M271" s="4">
        <f t="shared" si="204"/>
        <v>135.91093437629601</v>
      </c>
      <c r="N271" s="14" t="s">
        <v>2239</v>
      </c>
      <c r="O271" s="4" t="str">
        <f t="shared" si="216"/>
        <v>77.6037170262547</v>
      </c>
      <c r="P271" s="4">
        <f t="shared" si="205"/>
        <v>77.603717026254699</v>
      </c>
      <c r="Q271" s="14" t="s">
        <v>2391</v>
      </c>
      <c r="R271" s="4" t="str">
        <f t="shared" si="217"/>
        <v>112.39530749813919</v>
      </c>
      <c r="S271" s="4">
        <f t="shared" si="206"/>
        <v>112.395307498139</v>
      </c>
      <c r="T271" s="14" t="s">
        <v>2543</v>
      </c>
      <c r="U271" s="4" t="str">
        <f t="shared" si="218"/>
        <v>115.54185693075644</v>
      </c>
      <c r="V271" s="4">
        <f t="shared" si="207"/>
        <v>115.541856930756</v>
      </c>
      <c r="W271" s="14" t="s">
        <v>2695</v>
      </c>
      <c r="X271" s="4" t="str">
        <f t="shared" si="219"/>
        <v>125.5292706585685</v>
      </c>
      <c r="Y271" s="4">
        <f t="shared" si="208"/>
        <v>125.529270658568</v>
      </c>
      <c r="Z271" s="14" t="s">
        <v>2847</v>
      </c>
      <c r="AA271" s="4" t="str">
        <f t="shared" si="220"/>
        <v>127.22760121626386</v>
      </c>
      <c r="AB271" s="4">
        <f t="shared" si="209"/>
        <v>127.227601216263</v>
      </c>
      <c r="AC271" s="14" t="s">
        <v>2999</v>
      </c>
      <c r="AD271" s="4" t="str">
        <f t="shared" si="221"/>
        <v>68.57620924345099</v>
      </c>
      <c r="AE271" s="4">
        <f t="shared" si="210"/>
        <v>68.576209243450904</v>
      </c>
      <c r="AF271" s="4">
        <f t="shared" si="211"/>
        <v>102.42224070009203</v>
      </c>
    </row>
    <row r="272" spans="1:32">
      <c r="A272">
        <f t="shared" si="222"/>
        <v>107</v>
      </c>
      <c r="B272" s="14" t="s">
        <v>1632</v>
      </c>
      <c r="C272" s="4" t="str">
        <f t="shared" si="212"/>
        <v>77.40244588370673</v>
      </c>
      <c r="D272" s="4">
        <f t="shared" si="201"/>
        <v>77.402445883706704</v>
      </c>
      <c r="E272" s="14" t="s">
        <v>1784</v>
      </c>
      <c r="F272" s="4" t="str">
        <f t="shared" si="213"/>
        <v>94.77220483370581</v>
      </c>
      <c r="G272" s="4">
        <f t="shared" si="202"/>
        <v>94.7722048337058</v>
      </c>
      <c r="H272" s="14" t="s">
        <v>1936</v>
      </c>
      <c r="I272" s="4" t="str">
        <f t="shared" si="214"/>
        <v>120.81586989847573</v>
      </c>
      <c r="J272" s="4">
        <f t="shared" si="203"/>
        <v>120.815869898475</v>
      </c>
      <c r="K272" s="14" t="s">
        <v>2088</v>
      </c>
      <c r="L272" s="4" t="str">
        <f t="shared" si="215"/>
        <v>125.29025860043649</v>
      </c>
      <c r="M272" s="4">
        <f t="shared" si="204"/>
        <v>125.290258600436</v>
      </c>
      <c r="N272" s="14" t="s">
        <v>2240</v>
      </c>
      <c r="O272" s="4" t="str">
        <f t="shared" si="216"/>
        <v>124.49255403954673</v>
      </c>
      <c r="P272" s="4">
        <f t="shared" si="205"/>
        <v>124.49255403954599</v>
      </c>
      <c r="Q272" s="14" t="s">
        <v>2392</v>
      </c>
      <c r="R272" s="4" t="str">
        <f t="shared" si="217"/>
        <v>118.30960745493196</v>
      </c>
      <c r="S272" s="4">
        <f t="shared" si="206"/>
        <v>118.309607454931</v>
      </c>
      <c r="T272" s="14" t="s">
        <v>2544</v>
      </c>
      <c r="U272" s="4" t="str">
        <f t="shared" si="218"/>
        <v>128.83812717601654</v>
      </c>
      <c r="V272" s="4">
        <f t="shared" si="207"/>
        <v>128.838127176016</v>
      </c>
      <c r="W272" s="14" t="s">
        <v>2696</v>
      </c>
      <c r="X272" s="4" t="str">
        <f t="shared" si="219"/>
        <v>119.69774089298951</v>
      </c>
      <c r="Y272" s="4">
        <f t="shared" si="208"/>
        <v>119.697740892989</v>
      </c>
      <c r="Z272" s="14" t="s">
        <v>2848</v>
      </c>
      <c r="AA272" s="4" t="str">
        <f t="shared" si="220"/>
        <v>128.60959424754557</v>
      </c>
      <c r="AB272" s="4">
        <f t="shared" si="209"/>
        <v>128.609594247545</v>
      </c>
      <c r="AC272" s="14" t="s">
        <v>3000</v>
      </c>
      <c r="AD272" s="4" t="str">
        <f t="shared" si="221"/>
        <v>114.16223191591307</v>
      </c>
      <c r="AE272" s="4">
        <f t="shared" si="210"/>
        <v>114.162231915913</v>
      </c>
      <c r="AF272" s="4">
        <f t="shared" si="211"/>
        <v>115.23906349432634</v>
      </c>
    </row>
    <row r="273" spans="1:32">
      <c r="A273">
        <f t="shared" si="222"/>
        <v>108</v>
      </c>
      <c r="B273" s="14" t="s">
        <v>1633</v>
      </c>
      <c r="C273" s="4" t="str">
        <f t="shared" si="212"/>
        <v>77.40244589620909</v>
      </c>
      <c r="D273" s="4">
        <f t="shared" si="201"/>
        <v>77.402445896209002</v>
      </c>
      <c r="E273" s="14" t="s">
        <v>1785</v>
      </c>
      <c r="F273" s="4" t="str">
        <f t="shared" si="213"/>
        <v>113.49100480746202</v>
      </c>
      <c r="G273" s="4">
        <f t="shared" si="202"/>
        <v>113.49100480746201</v>
      </c>
      <c r="H273" s="14" t="s">
        <v>1937</v>
      </c>
      <c r="I273" s="4" t="str">
        <f t="shared" si="214"/>
        <v>93.19166956944598</v>
      </c>
      <c r="J273" s="4">
        <f t="shared" si="203"/>
        <v>93.191669569445907</v>
      </c>
      <c r="K273" s="14" t="s">
        <v>2089</v>
      </c>
      <c r="L273" s="4" t="str">
        <f t="shared" si="215"/>
        <v>115.37049090394916</v>
      </c>
      <c r="M273" s="4">
        <f t="shared" si="204"/>
        <v>115.370490903949</v>
      </c>
      <c r="N273" s="14" t="s">
        <v>2241</v>
      </c>
      <c r="O273" s="4" t="str">
        <f t="shared" si="216"/>
        <v>123.56125665986093</v>
      </c>
      <c r="P273" s="4">
        <f t="shared" si="205"/>
        <v>123.56125665986001</v>
      </c>
      <c r="Q273" s="14" t="s">
        <v>2393</v>
      </c>
      <c r="R273" s="4" t="str">
        <f t="shared" si="217"/>
        <v>114.45257110285753</v>
      </c>
      <c r="S273" s="4">
        <f t="shared" si="206"/>
        <v>114.45257110285699</v>
      </c>
      <c r="T273" s="14" t="s">
        <v>2545</v>
      </c>
      <c r="U273" s="4" t="str">
        <f t="shared" si="218"/>
        <v>115.54685596763215</v>
      </c>
      <c r="V273" s="4">
        <f t="shared" si="207"/>
        <v>115.546855967632</v>
      </c>
      <c r="W273" s="14" t="s">
        <v>2697</v>
      </c>
      <c r="X273" s="4" t="str">
        <f t="shared" si="219"/>
        <v>108.04826393241675</v>
      </c>
      <c r="Y273" s="4">
        <f t="shared" si="208"/>
        <v>108.04826393241601</v>
      </c>
      <c r="Z273" s="14" t="s">
        <v>2849</v>
      </c>
      <c r="AA273" s="4" t="str">
        <f t="shared" si="220"/>
        <v>133.06101794955566</v>
      </c>
      <c r="AB273" s="4">
        <f t="shared" si="209"/>
        <v>133.06101794955501</v>
      </c>
      <c r="AC273" s="14" t="s">
        <v>3001</v>
      </c>
      <c r="AD273" s="4" t="str">
        <f t="shared" si="221"/>
        <v>115.48008307740297</v>
      </c>
      <c r="AE273" s="4">
        <f t="shared" si="210"/>
        <v>115.480083077402</v>
      </c>
      <c r="AF273" s="4">
        <f t="shared" si="211"/>
        <v>110.96056598667879</v>
      </c>
    </row>
    <row r="274" spans="1:32">
      <c r="A274">
        <f t="shared" si="222"/>
        <v>109</v>
      </c>
      <c r="B274" s="14" t="s">
        <v>1634</v>
      </c>
      <c r="C274" s="4" t="str">
        <f t="shared" si="212"/>
        <v>129.04933932759278</v>
      </c>
      <c r="D274" s="4">
        <f t="shared" si="201"/>
        <v>129.04933932759201</v>
      </c>
      <c r="E274" s="14" t="s">
        <v>1786</v>
      </c>
      <c r="F274" s="4" t="str">
        <f t="shared" si="213"/>
        <v>101.3162215185809</v>
      </c>
      <c r="G274" s="4">
        <f t="shared" si="202"/>
        <v>101.31622151857999</v>
      </c>
      <c r="H274" s="14" t="s">
        <v>1938</v>
      </c>
      <c r="I274" s="4" t="str">
        <f t="shared" si="214"/>
        <v>93.31993747025436</v>
      </c>
      <c r="J274" s="4">
        <f t="shared" si="203"/>
        <v>93.319937470254303</v>
      </c>
      <c r="K274" s="14" t="s">
        <v>2090</v>
      </c>
      <c r="L274" s="4" t="str">
        <f t="shared" si="215"/>
        <v>105.68081554141347</v>
      </c>
      <c r="M274" s="4">
        <f t="shared" si="204"/>
        <v>105.680815541413</v>
      </c>
      <c r="N274" s="14" t="s">
        <v>2242</v>
      </c>
      <c r="O274" s="4" t="str">
        <f t="shared" si="216"/>
        <v>100.4323155393503</v>
      </c>
      <c r="P274" s="4">
        <f t="shared" si="205"/>
        <v>100.43231553935</v>
      </c>
      <c r="Q274" s="14" t="s">
        <v>2394</v>
      </c>
      <c r="R274" s="4" t="str">
        <f t="shared" si="217"/>
        <v>116.17529423177415</v>
      </c>
      <c r="S274" s="4">
        <f t="shared" si="206"/>
        <v>116.175294231774</v>
      </c>
      <c r="T274" s="14" t="s">
        <v>2546</v>
      </c>
      <c r="U274" s="4" t="str">
        <f t="shared" si="218"/>
        <v>133.65052158085504</v>
      </c>
      <c r="V274" s="4">
        <f t="shared" si="207"/>
        <v>133.65052158085501</v>
      </c>
      <c r="W274" s="14" t="s">
        <v>2698</v>
      </c>
      <c r="X274" s="4" t="str">
        <f t="shared" si="219"/>
        <v>108.05893973842271</v>
      </c>
      <c r="Y274" s="4">
        <f t="shared" si="208"/>
        <v>108.058939738422</v>
      </c>
      <c r="Z274" s="14" t="s">
        <v>2850</v>
      </c>
      <c r="AA274" s="4" t="str">
        <f t="shared" si="220"/>
        <v>134.9928760214137</v>
      </c>
      <c r="AB274" s="4">
        <f t="shared" si="209"/>
        <v>134.992876021413</v>
      </c>
      <c r="AC274" s="14" t="s">
        <v>3002</v>
      </c>
      <c r="AD274" s="4" t="str">
        <f t="shared" si="221"/>
        <v>99.81298531855772</v>
      </c>
      <c r="AE274" s="4">
        <f t="shared" si="210"/>
        <v>99.812985318557693</v>
      </c>
      <c r="AF274" s="4">
        <f t="shared" si="211"/>
        <v>112.24892462882107</v>
      </c>
    </row>
    <row r="275" spans="1:32">
      <c r="A275">
        <f t="shared" si="222"/>
        <v>110</v>
      </c>
      <c r="B275" s="14" t="s">
        <v>1635</v>
      </c>
      <c r="C275" s="4" t="str">
        <f t="shared" si="212"/>
        <v>77.40244590421977</v>
      </c>
      <c r="D275" s="4">
        <f t="shared" si="201"/>
        <v>77.402445904219704</v>
      </c>
      <c r="E275" s="14" t="s">
        <v>1787</v>
      </c>
      <c r="F275" s="4" t="str">
        <f t="shared" si="213"/>
        <v>114.38960140065024</v>
      </c>
      <c r="G275" s="4">
        <f t="shared" si="202"/>
        <v>114.38960140064999</v>
      </c>
      <c r="H275" s="14" t="s">
        <v>1939</v>
      </c>
      <c r="I275" s="4" t="str">
        <f t="shared" si="214"/>
        <v>93.19433666894032</v>
      </c>
      <c r="J275" s="4">
        <f t="shared" si="203"/>
        <v>93.194336668940295</v>
      </c>
      <c r="K275" s="14" t="s">
        <v>2091</v>
      </c>
      <c r="L275" s="4" t="str">
        <f t="shared" si="215"/>
        <v>119.85924264358758</v>
      </c>
      <c r="M275" s="4">
        <f t="shared" si="204"/>
        <v>119.859242643587</v>
      </c>
      <c r="N275" s="14" t="s">
        <v>2243</v>
      </c>
      <c r="O275" s="4" t="str">
        <f t="shared" si="216"/>
        <v>96.50343581540535</v>
      </c>
      <c r="P275" s="4">
        <f t="shared" si="205"/>
        <v>96.503435815405297</v>
      </c>
      <c r="Q275" s="14" t="s">
        <v>2395</v>
      </c>
      <c r="R275" s="4" t="str">
        <f t="shared" si="217"/>
        <v>112.49022247344902</v>
      </c>
      <c r="S275" s="4">
        <f t="shared" si="206"/>
        <v>112.49022247344899</v>
      </c>
      <c r="T275" s="14" t="s">
        <v>2547</v>
      </c>
      <c r="U275" s="4" t="str">
        <f t="shared" si="218"/>
        <v>116.07576105184675</v>
      </c>
      <c r="V275" s="4">
        <f t="shared" si="207"/>
        <v>116.075761051846</v>
      </c>
      <c r="W275" s="14" t="s">
        <v>2699</v>
      </c>
      <c r="X275" s="4" t="str">
        <f t="shared" si="219"/>
        <v>119.84695672552887</v>
      </c>
      <c r="Y275" s="4">
        <f t="shared" si="208"/>
        <v>119.846956725528</v>
      </c>
      <c r="Z275" s="14" t="s">
        <v>2851</v>
      </c>
      <c r="AA275" s="4" t="str">
        <f t="shared" si="220"/>
        <v>127.71409009931416</v>
      </c>
      <c r="AB275" s="4">
        <f t="shared" si="209"/>
        <v>127.71409009931401</v>
      </c>
      <c r="AC275" s="14" t="s">
        <v>3003</v>
      </c>
      <c r="AD275" s="4" t="str">
        <f t="shared" si="221"/>
        <v>115.98114035116208</v>
      </c>
      <c r="AE275" s="4">
        <f t="shared" si="210"/>
        <v>115.981140351162</v>
      </c>
      <c r="AF275" s="4">
        <f t="shared" si="211"/>
        <v>109.34572331341012</v>
      </c>
    </row>
    <row r="276" spans="1:32">
      <c r="A276">
        <f t="shared" si="222"/>
        <v>111</v>
      </c>
      <c r="B276" s="14" t="s">
        <v>1636</v>
      </c>
      <c r="C276" s="4" t="str">
        <f t="shared" si="212"/>
        <v>77.40244588802442</v>
      </c>
      <c r="D276" s="4">
        <f t="shared" si="201"/>
        <v>77.402445888024403</v>
      </c>
      <c r="E276" s="14" t="s">
        <v>1788</v>
      </c>
      <c r="F276" s="4" t="str">
        <f t="shared" si="213"/>
        <v>89.6931554906325</v>
      </c>
      <c r="G276" s="4">
        <f t="shared" si="202"/>
        <v>89.693155490632506</v>
      </c>
      <c r="H276" s="14" t="s">
        <v>1940</v>
      </c>
      <c r="I276" s="4" t="str">
        <f t="shared" si="214"/>
        <v>93.19433666894032</v>
      </c>
      <c r="J276" s="4">
        <f t="shared" si="203"/>
        <v>93.194336668940295</v>
      </c>
      <c r="K276" s="14" t="s">
        <v>2092</v>
      </c>
      <c r="L276" s="4" t="str">
        <f t="shared" si="215"/>
        <v>119.25494293702559</v>
      </c>
      <c r="M276" s="4">
        <f t="shared" si="204"/>
        <v>119.25494293702501</v>
      </c>
      <c r="N276" s="14" t="s">
        <v>2244</v>
      </c>
      <c r="O276" s="4" t="str">
        <f t="shared" si="216"/>
        <v>123.06899048107576</v>
      </c>
      <c r="P276" s="4">
        <f t="shared" si="205"/>
        <v>123.06899048107501</v>
      </c>
      <c r="Q276" s="14" t="s">
        <v>2396</v>
      </c>
      <c r="R276" s="4" t="str">
        <f t="shared" si="217"/>
        <v>112.63360294060436</v>
      </c>
      <c r="S276" s="4">
        <f t="shared" si="206"/>
        <v>112.63360294060401</v>
      </c>
      <c r="T276" s="14" t="s">
        <v>2548</v>
      </c>
      <c r="U276" s="4" t="str">
        <f t="shared" si="218"/>
        <v>115.96226902695652</v>
      </c>
      <c r="V276" s="4">
        <f t="shared" si="207"/>
        <v>115.96226902695599</v>
      </c>
      <c r="W276" s="14" t="s">
        <v>2700</v>
      </c>
      <c r="X276" s="4" t="str">
        <f t="shared" si="219"/>
        <v>164.16330942272057</v>
      </c>
      <c r="Y276" s="4">
        <f t="shared" si="208"/>
        <v>164.16330942272</v>
      </c>
      <c r="Z276" s="14" t="s">
        <v>2852</v>
      </c>
      <c r="AA276" s="4" t="str">
        <f t="shared" si="220"/>
        <v>138.56781065624472</v>
      </c>
      <c r="AB276" s="4">
        <f t="shared" si="209"/>
        <v>138.56781065624401</v>
      </c>
      <c r="AC276" s="14" t="s">
        <v>3004</v>
      </c>
      <c r="AD276" s="4" t="str">
        <f t="shared" si="221"/>
        <v>99.74686786005459</v>
      </c>
      <c r="AE276" s="4">
        <f t="shared" si="210"/>
        <v>99.746867860054493</v>
      </c>
      <c r="AF276" s="4">
        <f t="shared" si="211"/>
        <v>113.36877313722758</v>
      </c>
    </row>
    <row r="277" spans="1:32">
      <c r="A277">
        <f t="shared" si="222"/>
        <v>112</v>
      </c>
      <c r="B277" s="14" t="s">
        <v>1637</v>
      </c>
      <c r="C277" s="4" t="str">
        <f t="shared" si="212"/>
        <v>77.40244589361899</v>
      </c>
      <c r="D277" s="4">
        <f t="shared" si="201"/>
        <v>77.402445893618903</v>
      </c>
      <c r="E277" s="14" t="s">
        <v>1789</v>
      </c>
      <c r="F277" s="4" t="str">
        <f t="shared" si="213"/>
        <v>126.20834100753444</v>
      </c>
      <c r="G277" s="4">
        <f t="shared" si="202"/>
        <v>126.208341007534</v>
      </c>
      <c r="H277" s="14" t="s">
        <v>1941</v>
      </c>
      <c r="I277" s="4" t="str">
        <f t="shared" si="214"/>
        <v>93.19433666894032</v>
      </c>
      <c r="J277" s="4">
        <f t="shared" si="203"/>
        <v>93.194336668940295</v>
      </c>
      <c r="K277" s="14" t="s">
        <v>2093</v>
      </c>
      <c r="L277" s="4" t="str">
        <f t="shared" si="215"/>
        <v>115.43735507098286</v>
      </c>
      <c r="M277" s="4">
        <f t="shared" si="204"/>
        <v>115.43735507098199</v>
      </c>
      <c r="N277" s="14" t="s">
        <v>2245</v>
      </c>
      <c r="O277" s="4" t="str">
        <f t="shared" si="216"/>
        <v>97.79516442459095</v>
      </c>
      <c r="P277" s="4">
        <f t="shared" si="205"/>
        <v>97.795164424590894</v>
      </c>
      <c r="Q277" s="14" t="s">
        <v>2397</v>
      </c>
      <c r="R277" s="4" t="str">
        <f t="shared" si="217"/>
        <v>111.42882002304884</v>
      </c>
      <c r="S277" s="4">
        <f t="shared" si="206"/>
        <v>111.428820023048</v>
      </c>
      <c r="T277" s="14" t="s">
        <v>2549</v>
      </c>
      <c r="U277" s="4" t="str">
        <f t="shared" si="218"/>
        <v>128.49018661038514</v>
      </c>
      <c r="V277" s="4">
        <f t="shared" si="207"/>
        <v>128.490186610385</v>
      </c>
      <c r="W277" s="14" t="s">
        <v>2701</v>
      </c>
      <c r="X277" s="4" t="str">
        <f t="shared" si="219"/>
        <v>108.08514692999076</v>
      </c>
      <c r="Y277" s="4">
        <f t="shared" si="208"/>
        <v>108.08514692999</v>
      </c>
      <c r="Z277" s="14" t="s">
        <v>2853</v>
      </c>
      <c r="AA277" s="4" t="str">
        <f t="shared" si="220"/>
        <v>128.66512324580972</v>
      </c>
      <c r="AB277" s="4">
        <f t="shared" si="209"/>
        <v>128.66512324580901</v>
      </c>
      <c r="AC277" s="14" t="s">
        <v>3005</v>
      </c>
      <c r="AD277" s="4" t="str">
        <f t="shared" si="221"/>
        <v>99.7334305973938</v>
      </c>
      <c r="AE277" s="4">
        <f t="shared" si="210"/>
        <v>99.733430597393806</v>
      </c>
      <c r="AF277" s="4">
        <f t="shared" si="211"/>
        <v>108.64403504722918</v>
      </c>
    </row>
    <row r="278" spans="1:32">
      <c r="A278">
        <f t="shared" si="222"/>
        <v>113</v>
      </c>
      <c r="B278" s="14" t="s">
        <v>1638</v>
      </c>
      <c r="C278" s="4" t="str">
        <f t="shared" si="212"/>
        <v>112.96052958271156</v>
      </c>
      <c r="D278" s="4">
        <f t="shared" si="201"/>
        <v>112.960529582711</v>
      </c>
      <c r="E278" s="14" t="s">
        <v>1790</v>
      </c>
      <c r="F278" s="4" t="str">
        <f t="shared" si="213"/>
        <v>139.08523766013678</v>
      </c>
      <c r="G278" s="4">
        <f t="shared" si="202"/>
        <v>139.08523766013599</v>
      </c>
      <c r="H278" s="14" t="s">
        <v>1942</v>
      </c>
      <c r="I278" s="4" t="str">
        <f t="shared" si="214"/>
        <v>93.20829488583625</v>
      </c>
      <c r="J278" s="4">
        <f t="shared" si="203"/>
        <v>93.208294885836196</v>
      </c>
      <c r="K278" s="14" t="s">
        <v>2094</v>
      </c>
      <c r="L278" s="4" t="str">
        <f t="shared" si="215"/>
        <v>119.53872076093276</v>
      </c>
      <c r="M278" s="4">
        <f t="shared" si="204"/>
        <v>119.53872076093199</v>
      </c>
      <c r="N278" s="14" t="s">
        <v>2246</v>
      </c>
      <c r="O278" s="4" t="str">
        <f t="shared" si="216"/>
        <v>123.80928220246068</v>
      </c>
      <c r="P278" s="4">
        <f t="shared" si="205"/>
        <v>123.80928220246</v>
      </c>
      <c r="Q278" s="14" t="s">
        <v>2398</v>
      </c>
      <c r="R278" s="4" t="str">
        <f t="shared" si="217"/>
        <v>113.94882991866349</v>
      </c>
      <c r="S278" s="4">
        <f t="shared" si="206"/>
        <v>113.94882991866299</v>
      </c>
      <c r="T278" s="14" t="s">
        <v>2550</v>
      </c>
      <c r="U278" s="4" t="str">
        <f t="shared" si="218"/>
        <v>120.434942637117</v>
      </c>
      <c r="V278" s="4">
        <f t="shared" si="207"/>
        <v>120.434942637117</v>
      </c>
      <c r="W278" s="14" t="s">
        <v>2702</v>
      </c>
      <c r="X278" s="4" t="str">
        <f t="shared" si="219"/>
        <v>118.70483143839105</v>
      </c>
      <c r="Y278" s="4">
        <f t="shared" si="208"/>
        <v>118.704831438391</v>
      </c>
      <c r="Z278" s="14" t="s">
        <v>2854</v>
      </c>
      <c r="AA278" s="4" t="str">
        <f t="shared" si="220"/>
        <v>134.53757535108892</v>
      </c>
      <c r="AB278" s="4">
        <f t="shared" si="209"/>
        <v>134.53757535108801</v>
      </c>
      <c r="AC278" s="14" t="s">
        <v>3006</v>
      </c>
      <c r="AD278" s="4" t="str">
        <f t="shared" si="221"/>
        <v>99.80248190458819</v>
      </c>
      <c r="AE278" s="4">
        <f t="shared" si="210"/>
        <v>99.802481904588106</v>
      </c>
      <c r="AF278" s="4">
        <f t="shared" si="211"/>
        <v>117.60307263419224</v>
      </c>
    </row>
    <row r="279" spans="1:32">
      <c r="A279">
        <f t="shared" si="222"/>
        <v>114</v>
      </c>
      <c r="B279" s="14" t="s">
        <v>1639</v>
      </c>
      <c r="C279" s="4" t="str">
        <f t="shared" si="212"/>
        <v>91.84602103451834</v>
      </c>
      <c r="D279" s="4">
        <f t="shared" si="201"/>
        <v>91.846021034518301</v>
      </c>
      <c r="E279" s="14" t="s">
        <v>1791</v>
      </c>
      <c r="F279" s="4" t="str">
        <f t="shared" si="213"/>
        <v>99.8824926315166</v>
      </c>
      <c r="G279" s="4">
        <f t="shared" si="202"/>
        <v>99.882492631516598</v>
      </c>
      <c r="H279" s="14" t="s">
        <v>1943</v>
      </c>
      <c r="I279" s="4" t="str">
        <f t="shared" si="214"/>
        <v>93.19433666894032</v>
      </c>
      <c r="J279" s="4">
        <f t="shared" si="203"/>
        <v>93.194336668940295</v>
      </c>
      <c r="K279" s="14" t="s">
        <v>2095</v>
      </c>
      <c r="L279" s="4" t="str">
        <f t="shared" si="215"/>
        <v>134.48026786195828</v>
      </c>
      <c r="M279" s="4">
        <f t="shared" si="204"/>
        <v>134.480267861958</v>
      </c>
      <c r="N279" s="14" t="s">
        <v>2247</v>
      </c>
      <c r="O279" s="4" t="str">
        <f t="shared" si="216"/>
        <v>123.27346297663225</v>
      </c>
      <c r="P279" s="4">
        <f t="shared" si="205"/>
        <v>123.273462976632</v>
      </c>
      <c r="Q279" s="14" t="s">
        <v>2399</v>
      </c>
      <c r="R279" s="4" t="str">
        <f t="shared" si="217"/>
        <v>119.27423877720472</v>
      </c>
      <c r="S279" s="4">
        <f t="shared" si="206"/>
        <v>119.274238777204</v>
      </c>
      <c r="T279" s="14" t="s">
        <v>2551</v>
      </c>
      <c r="U279" s="4" t="str">
        <f t="shared" si="218"/>
        <v>127.4050605565875</v>
      </c>
      <c r="V279" s="4">
        <f t="shared" si="207"/>
        <v>127.405060556587</v>
      </c>
      <c r="W279" s="14" t="s">
        <v>2703</v>
      </c>
      <c r="X279" s="4" t="str">
        <f t="shared" si="219"/>
        <v>120.74879182873525</v>
      </c>
      <c r="Y279" s="4">
        <f t="shared" si="208"/>
        <v>120.74879182873499</v>
      </c>
      <c r="Z279" s="14" t="s">
        <v>2855</v>
      </c>
      <c r="AA279" s="4" t="str">
        <f t="shared" si="220"/>
        <v>128.75145236740087</v>
      </c>
      <c r="AB279" s="4">
        <f t="shared" si="209"/>
        <v>128.75145236739999</v>
      </c>
      <c r="AC279" s="14" t="s">
        <v>3007</v>
      </c>
      <c r="AD279" s="4" t="str">
        <f t="shared" si="221"/>
        <v>118.34515748305135</v>
      </c>
      <c r="AE279" s="4">
        <f t="shared" si="210"/>
        <v>118.345157483051</v>
      </c>
      <c r="AF279" s="4">
        <f t="shared" si="211"/>
        <v>115.72012821865421</v>
      </c>
    </row>
    <row r="280" spans="1:32">
      <c r="A280">
        <f t="shared" si="222"/>
        <v>115</v>
      </c>
      <c r="B280" s="14" t="s">
        <v>1640</v>
      </c>
      <c r="C280" s="4" t="str">
        <f t="shared" si="212"/>
        <v>160.69030174229798</v>
      </c>
      <c r="D280" s="4">
        <f t="shared" si="201"/>
        <v>160.69030174229701</v>
      </c>
      <c r="E280" s="14" t="s">
        <v>1792</v>
      </c>
      <c r="F280" s="4" t="str">
        <f t="shared" si="213"/>
        <v>124.37744765726656</v>
      </c>
      <c r="G280" s="4">
        <f t="shared" si="202"/>
        <v>124.377447657266</v>
      </c>
      <c r="H280" s="14" t="s">
        <v>1944</v>
      </c>
      <c r="I280" s="4" t="str">
        <f t="shared" si="214"/>
        <v>103.63383675650658</v>
      </c>
      <c r="J280" s="4">
        <f t="shared" si="203"/>
        <v>103.633836756506</v>
      </c>
      <c r="K280" s="14" t="s">
        <v>2096</v>
      </c>
      <c r="L280" s="4" t="str">
        <f t="shared" si="215"/>
        <v>105.56908845591809</v>
      </c>
      <c r="M280" s="4">
        <f t="shared" si="204"/>
        <v>105.56908845591801</v>
      </c>
      <c r="N280" s="14" t="s">
        <v>2248</v>
      </c>
      <c r="O280" s="4" t="str">
        <f t="shared" si="216"/>
        <v>118.93395459413746</v>
      </c>
      <c r="P280" s="4">
        <f t="shared" si="205"/>
        <v>118.93395459413701</v>
      </c>
      <c r="Q280" s="14" t="s">
        <v>2400</v>
      </c>
      <c r="R280" s="4" t="str">
        <f t="shared" si="217"/>
        <v>112.08670081003908</v>
      </c>
      <c r="S280" s="4">
        <f t="shared" si="206"/>
        <v>112.08670081003901</v>
      </c>
      <c r="T280" s="14" t="s">
        <v>2552</v>
      </c>
      <c r="U280" s="4" t="str">
        <f t="shared" si="218"/>
        <v>116.00886834428016</v>
      </c>
      <c r="V280" s="4">
        <f t="shared" si="207"/>
        <v>116.00886834428</v>
      </c>
      <c r="W280" s="14" t="s">
        <v>2704</v>
      </c>
      <c r="X280" s="4" t="str">
        <f t="shared" si="219"/>
        <v>145.88649428580865</v>
      </c>
      <c r="Y280" s="4">
        <f t="shared" si="208"/>
        <v>145.886494285808</v>
      </c>
      <c r="Z280" s="14" t="s">
        <v>2856</v>
      </c>
      <c r="AA280" s="4" t="str">
        <f t="shared" si="220"/>
        <v>110.8598683688117</v>
      </c>
      <c r="AB280" s="4">
        <f t="shared" si="209"/>
        <v>110.85986836881099</v>
      </c>
      <c r="AC280" s="14" t="s">
        <v>3008</v>
      </c>
      <c r="AD280" s="4" t="str">
        <f t="shared" si="221"/>
        <v>99.771272173764</v>
      </c>
      <c r="AE280" s="4">
        <f t="shared" si="210"/>
        <v>99.771272173764004</v>
      </c>
      <c r="AF280" s="4">
        <f t="shared" si="211"/>
        <v>119.78178331888259</v>
      </c>
    </row>
    <row r="281" spans="1:32">
      <c r="A281">
        <f t="shared" si="222"/>
        <v>116</v>
      </c>
      <c r="B281" s="14" t="s">
        <v>1641</v>
      </c>
      <c r="C281" s="4" t="str">
        <f t="shared" si="212"/>
        <v>122.60568560168153</v>
      </c>
      <c r="D281" s="4">
        <f t="shared" si="201"/>
        <v>122.605685601681</v>
      </c>
      <c r="E281" s="14" t="s">
        <v>1793</v>
      </c>
      <c r="F281" s="4" t="str">
        <f t="shared" si="213"/>
        <v>110.35869792825818</v>
      </c>
      <c r="G281" s="4">
        <f t="shared" si="202"/>
        <v>110.358697928258</v>
      </c>
      <c r="H281" s="14" t="s">
        <v>1945</v>
      </c>
      <c r="I281" s="4" t="str">
        <f t="shared" si="214"/>
        <v>93.19433666894032</v>
      </c>
      <c r="J281" s="4">
        <f t="shared" si="203"/>
        <v>93.194336668940295</v>
      </c>
      <c r="K281" s="14" t="s">
        <v>2097</v>
      </c>
      <c r="L281" s="4" t="str">
        <f t="shared" si="215"/>
        <v>118.76215454852789</v>
      </c>
      <c r="M281" s="4">
        <f t="shared" si="204"/>
        <v>118.76215454852699</v>
      </c>
      <c r="N281" s="14" t="s">
        <v>2249</v>
      </c>
      <c r="O281" s="4" t="str">
        <f t="shared" si="216"/>
        <v>121.42752435747958</v>
      </c>
      <c r="P281" s="4">
        <f t="shared" si="205"/>
        <v>121.427524357479</v>
      </c>
      <c r="Q281" s="14" t="s">
        <v>2401</v>
      </c>
      <c r="R281" s="4" t="str">
        <f t="shared" si="217"/>
        <v>120.10928771944172</v>
      </c>
      <c r="S281" s="4">
        <f t="shared" si="206"/>
        <v>120.109287719441</v>
      </c>
      <c r="T281" s="14" t="s">
        <v>2553</v>
      </c>
      <c r="U281" s="4" t="str">
        <f t="shared" si="218"/>
        <v>115.11389787227981</v>
      </c>
      <c r="V281" s="4">
        <f t="shared" si="207"/>
        <v>115.113897872279</v>
      </c>
      <c r="W281" s="14" t="s">
        <v>2705</v>
      </c>
      <c r="X281" s="4" t="str">
        <f t="shared" si="219"/>
        <v>145.51460507476995</v>
      </c>
      <c r="Y281" s="4">
        <f t="shared" si="208"/>
        <v>145.51460507476901</v>
      </c>
      <c r="Z281" s="14" t="s">
        <v>2857</v>
      </c>
      <c r="AA281" s="4" t="str">
        <f t="shared" si="220"/>
        <v>114.84222027622185</v>
      </c>
      <c r="AB281" s="4">
        <f t="shared" si="209"/>
        <v>114.842220276221</v>
      </c>
      <c r="AC281" s="14" t="s">
        <v>3009</v>
      </c>
      <c r="AD281" s="4" t="str">
        <f t="shared" si="221"/>
        <v>124.14518541346271</v>
      </c>
      <c r="AE281" s="4">
        <f t="shared" si="210"/>
        <v>124.145185413462</v>
      </c>
      <c r="AF281" s="4">
        <f t="shared" si="211"/>
        <v>118.60735954610576</v>
      </c>
    </row>
    <row r="282" spans="1:32">
      <c r="A282">
        <f t="shared" si="222"/>
        <v>117</v>
      </c>
      <c r="B282" s="14" t="s">
        <v>1642</v>
      </c>
      <c r="C282" s="4" t="str">
        <f t="shared" si="212"/>
        <v>122.29960718708848</v>
      </c>
      <c r="D282" s="4">
        <f t="shared" si="201"/>
        <v>122.299607187088</v>
      </c>
      <c r="E282" s="14" t="s">
        <v>1794</v>
      </c>
      <c r="F282" s="4" t="str">
        <f t="shared" si="213"/>
        <v>123.93029798099853</v>
      </c>
      <c r="G282" s="4">
        <f t="shared" si="202"/>
        <v>123.93029798099801</v>
      </c>
      <c r="H282" s="14" t="s">
        <v>1946</v>
      </c>
      <c r="I282" s="4" t="str">
        <f t="shared" si="214"/>
        <v>93.19433666894032</v>
      </c>
      <c r="J282" s="4">
        <f t="shared" si="203"/>
        <v>93.194336668940295</v>
      </c>
      <c r="K282" s="14" t="s">
        <v>2098</v>
      </c>
      <c r="L282" s="4" t="str">
        <f t="shared" si="215"/>
        <v>119.85357438158904</v>
      </c>
      <c r="M282" s="4">
        <f t="shared" si="204"/>
        <v>119.853574381589</v>
      </c>
      <c r="N282" s="14" t="s">
        <v>2250</v>
      </c>
      <c r="O282" s="4" t="str">
        <f t="shared" si="216"/>
        <v>113.7531194973671</v>
      </c>
      <c r="P282" s="4">
        <f t="shared" si="205"/>
        <v>113.753119497367</v>
      </c>
      <c r="Q282" s="14" t="s">
        <v>2402</v>
      </c>
      <c r="R282" s="4" t="str">
        <f t="shared" si="217"/>
        <v>110.71707845481143</v>
      </c>
      <c r="S282" s="4">
        <f t="shared" si="206"/>
        <v>110.717078454811</v>
      </c>
      <c r="T282" s="14" t="s">
        <v>2554</v>
      </c>
      <c r="U282" s="4" t="str">
        <f t="shared" si="218"/>
        <v>115.78628622762305</v>
      </c>
      <c r="V282" s="4">
        <f t="shared" si="207"/>
        <v>115.78628622762299</v>
      </c>
      <c r="W282" s="14" t="s">
        <v>2706</v>
      </c>
      <c r="X282" s="4" t="str">
        <f t="shared" si="219"/>
        <v>159.8608604927214</v>
      </c>
      <c r="Y282" s="4">
        <f t="shared" si="208"/>
        <v>159.860860492721</v>
      </c>
      <c r="Z282" s="14" t="s">
        <v>2858</v>
      </c>
      <c r="AA282" s="4" t="str">
        <f t="shared" si="220"/>
        <v>104.55027753134263</v>
      </c>
      <c r="AB282" s="4">
        <f t="shared" si="209"/>
        <v>104.550277531342</v>
      </c>
      <c r="AC282" s="14" t="s">
        <v>3010</v>
      </c>
      <c r="AD282" s="4" t="str">
        <f t="shared" si="221"/>
        <v>116.13085672174398</v>
      </c>
      <c r="AE282" s="4">
        <f t="shared" si="210"/>
        <v>116.130856721743</v>
      </c>
      <c r="AF282" s="4">
        <f t="shared" si="211"/>
        <v>118.00762951442223</v>
      </c>
    </row>
    <row r="283" spans="1:32">
      <c r="A283">
        <f t="shared" si="222"/>
        <v>118</v>
      </c>
      <c r="B283" s="14" t="s">
        <v>1643</v>
      </c>
      <c r="C283" s="4" t="str">
        <f t="shared" si="212"/>
        <v>129.99878268195985</v>
      </c>
      <c r="D283" s="4">
        <f t="shared" si="201"/>
        <v>129.998782681959</v>
      </c>
      <c r="E283" s="14" t="s">
        <v>1795</v>
      </c>
      <c r="F283" s="4" t="str">
        <f t="shared" si="213"/>
        <v>125.54398703172579</v>
      </c>
      <c r="G283" s="4">
        <f t="shared" si="202"/>
        <v>125.543987031725</v>
      </c>
      <c r="H283" s="14" t="s">
        <v>1947</v>
      </c>
      <c r="I283" s="4" t="str">
        <f t="shared" si="214"/>
        <v>93.3088017215107</v>
      </c>
      <c r="J283" s="4">
        <f t="shared" si="203"/>
        <v>93.308801721510704</v>
      </c>
      <c r="K283" s="14" t="s">
        <v>2099</v>
      </c>
      <c r="L283" s="4" t="str">
        <f t="shared" si="215"/>
        <v>111.0786624952465</v>
      </c>
      <c r="M283" s="4">
        <f t="shared" si="204"/>
        <v>111.07866249524599</v>
      </c>
      <c r="N283" s="14" t="s">
        <v>2251</v>
      </c>
      <c r="O283" s="4" t="str">
        <f t="shared" si="216"/>
        <v>101.33655947956458</v>
      </c>
      <c r="P283" s="4">
        <f t="shared" si="205"/>
        <v>101.336559479564</v>
      </c>
      <c r="Q283" s="14" t="s">
        <v>2403</v>
      </c>
      <c r="R283" s="4" t="str">
        <f t="shared" si="217"/>
        <v>119.49976593763824</v>
      </c>
      <c r="S283" s="4">
        <f t="shared" si="206"/>
        <v>119.499765937638</v>
      </c>
      <c r="T283" s="14" t="s">
        <v>2555</v>
      </c>
      <c r="U283" s="4" t="str">
        <f t="shared" si="218"/>
        <v>115.11389787227981</v>
      </c>
      <c r="V283" s="4">
        <f t="shared" si="207"/>
        <v>115.113897872279</v>
      </c>
      <c r="W283" s="14" t="s">
        <v>2707</v>
      </c>
      <c r="X283" s="4" t="str">
        <f t="shared" si="219"/>
        <v>144.84433283557286</v>
      </c>
      <c r="Y283" s="4">
        <f t="shared" si="208"/>
        <v>144.844332835572</v>
      </c>
      <c r="Z283" s="14" t="s">
        <v>2859</v>
      </c>
      <c r="AA283" s="4" t="str">
        <f t="shared" si="220"/>
        <v>128.47074667639413</v>
      </c>
      <c r="AB283" s="4">
        <f t="shared" si="209"/>
        <v>128.47074667639399</v>
      </c>
      <c r="AC283" s="14" t="s">
        <v>3011</v>
      </c>
      <c r="AD283" s="4" t="str">
        <f t="shared" si="221"/>
        <v>115.67660716120334</v>
      </c>
      <c r="AE283" s="4">
        <f t="shared" si="210"/>
        <v>115.67660716120299</v>
      </c>
      <c r="AF283" s="4">
        <f t="shared" si="211"/>
        <v>118.48721438930906</v>
      </c>
    </row>
    <row r="284" spans="1:32">
      <c r="A284">
        <f t="shared" si="222"/>
        <v>119</v>
      </c>
      <c r="B284" s="14" t="s">
        <v>1644</v>
      </c>
      <c r="C284" s="4" t="str">
        <f t="shared" si="212"/>
        <v>129.46054544506705</v>
      </c>
      <c r="D284" s="4">
        <f t="shared" si="201"/>
        <v>129.460545445067</v>
      </c>
      <c r="E284" s="14" t="s">
        <v>1796</v>
      </c>
      <c r="F284" s="4" t="str">
        <f t="shared" si="213"/>
        <v>125.77648653779114</v>
      </c>
      <c r="G284" s="4">
        <f t="shared" si="202"/>
        <v>125.776486537791</v>
      </c>
      <c r="H284" s="14" t="s">
        <v>1948</v>
      </c>
      <c r="I284" s="4" t="str">
        <f t="shared" si="214"/>
        <v>119.14956519265792</v>
      </c>
      <c r="J284" s="4">
        <f t="shared" si="203"/>
        <v>119.14956519265699</v>
      </c>
      <c r="K284" s="14" t="s">
        <v>2100</v>
      </c>
      <c r="L284" s="4" t="str">
        <f t="shared" si="215"/>
        <v>120.46024696483074</v>
      </c>
      <c r="M284" s="4">
        <f t="shared" si="204"/>
        <v>120.46024696483001</v>
      </c>
      <c r="N284" s="14" t="s">
        <v>2252</v>
      </c>
      <c r="O284" s="4" t="str">
        <f t="shared" si="216"/>
        <v>98.10738707051766</v>
      </c>
      <c r="P284" s="4">
        <f t="shared" si="205"/>
        <v>98.107387070517603</v>
      </c>
      <c r="Q284" s="14" t="s">
        <v>2404</v>
      </c>
      <c r="R284" s="4" t="str">
        <f t="shared" si="217"/>
        <v>102.65243210992537</v>
      </c>
      <c r="S284" s="4">
        <f t="shared" si="206"/>
        <v>102.652432109925</v>
      </c>
      <c r="T284" s="14" t="s">
        <v>2556</v>
      </c>
      <c r="U284" s="4" t="str">
        <f t="shared" si="218"/>
        <v>127.15613488900692</v>
      </c>
      <c r="V284" s="4">
        <f t="shared" si="207"/>
        <v>127.156134889006</v>
      </c>
      <c r="W284" s="14" t="s">
        <v>2708</v>
      </c>
      <c r="X284" s="4" t="str">
        <f t="shared" si="219"/>
        <v>125.77675412447647</v>
      </c>
      <c r="Y284" s="4">
        <f t="shared" si="208"/>
        <v>125.776754124476</v>
      </c>
      <c r="Z284" s="14" t="s">
        <v>2860</v>
      </c>
      <c r="AA284" s="4" t="str">
        <f t="shared" si="220"/>
        <v>133.17910964277445</v>
      </c>
      <c r="AB284" s="4">
        <f t="shared" si="209"/>
        <v>133.17910964277399</v>
      </c>
      <c r="AC284" s="14" t="s">
        <v>3012</v>
      </c>
      <c r="AD284" s="4" t="str">
        <f t="shared" si="221"/>
        <v>99.60724187233507</v>
      </c>
      <c r="AE284" s="4">
        <f t="shared" si="210"/>
        <v>99.607241872334995</v>
      </c>
      <c r="AF284" s="4">
        <f t="shared" si="211"/>
        <v>118.13259038493786</v>
      </c>
    </row>
    <row r="285" spans="1:32">
      <c r="A285">
        <f t="shared" si="222"/>
        <v>120</v>
      </c>
      <c r="B285" s="14" t="s">
        <v>1645</v>
      </c>
      <c r="C285" s="4" t="str">
        <f t="shared" si="212"/>
        <v>128.30367905259607</v>
      </c>
      <c r="D285" s="4">
        <f t="shared" si="201"/>
        <v>128.30367905259601</v>
      </c>
      <c r="E285" s="14" t="s">
        <v>1797</v>
      </c>
      <c r="F285" s="4" t="str">
        <f t="shared" si="213"/>
        <v>126.98018294569187</v>
      </c>
      <c r="G285" s="4">
        <f t="shared" si="202"/>
        <v>126.980182945691</v>
      </c>
      <c r="H285" s="14" t="s">
        <v>1949</v>
      </c>
      <c r="I285" s="4" t="str">
        <f t="shared" si="214"/>
        <v>93.17550518133689</v>
      </c>
      <c r="J285" s="4">
        <f t="shared" si="203"/>
        <v>93.175505181336803</v>
      </c>
      <c r="K285" s="14" t="s">
        <v>2101</v>
      </c>
      <c r="L285" s="4" t="str">
        <f t="shared" si="215"/>
        <v>118.53304122976861</v>
      </c>
      <c r="M285" s="4">
        <f t="shared" si="204"/>
        <v>118.533041229768</v>
      </c>
      <c r="N285" s="14" t="s">
        <v>2253</v>
      </c>
      <c r="O285" s="4" t="str">
        <f t="shared" si="216"/>
        <v>99.5695807995766</v>
      </c>
      <c r="P285" s="4">
        <f t="shared" si="205"/>
        <v>99.569580799576599</v>
      </c>
      <c r="Q285" s="14" t="s">
        <v>2405</v>
      </c>
      <c r="R285" s="4" t="str">
        <f t="shared" si="217"/>
        <v>107.12926458925234</v>
      </c>
      <c r="S285" s="4">
        <f t="shared" si="206"/>
        <v>107.129264589252</v>
      </c>
      <c r="T285" s="14" t="s">
        <v>2557</v>
      </c>
      <c r="U285" s="4" t="str">
        <f t="shared" si="218"/>
        <v>115.11389787227981</v>
      </c>
      <c r="V285" s="4">
        <f t="shared" si="207"/>
        <v>115.113897872279</v>
      </c>
      <c r="W285" s="14" t="s">
        <v>2709</v>
      </c>
      <c r="X285" s="4" t="str">
        <f t="shared" si="219"/>
        <v>128.7791180422927</v>
      </c>
      <c r="Y285" s="4">
        <f t="shared" si="208"/>
        <v>128.779118042292</v>
      </c>
      <c r="Z285" s="14" t="s">
        <v>2861</v>
      </c>
      <c r="AA285" s="4" t="str">
        <f t="shared" si="220"/>
        <v>116.02945412314082</v>
      </c>
      <c r="AB285" s="4">
        <f t="shared" si="209"/>
        <v>116.02945412314</v>
      </c>
      <c r="AC285" s="14" t="s">
        <v>3013</v>
      </c>
      <c r="AD285" s="4" t="str">
        <f t="shared" si="221"/>
        <v>99.59516842218068</v>
      </c>
      <c r="AE285" s="4">
        <f t="shared" si="210"/>
        <v>99.595168422180606</v>
      </c>
      <c r="AF285" s="4">
        <f t="shared" si="211"/>
        <v>113.32088922581121</v>
      </c>
    </row>
    <row r="286" spans="1:32">
      <c r="A286">
        <f t="shared" si="222"/>
        <v>121</v>
      </c>
      <c r="B286" s="14" t="s">
        <v>1646</v>
      </c>
      <c r="C286" s="4" t="str">
        <f t="shared" si="212"/>
        <v>127.8845603089797</v>
      </c>
      <c r="D286" s="4">
        <f t="shared" si="201"/>
        <v>127.884560308979</v>
      </c>
      <c r="E286" s="14" t="s">
        <v>1798</v>
      </c>
      <c r="F286" s="4" t="str">
        <f t="shared" si="213"/>
        <v>125.64079179718685</v>
      </c>
      <c r="G286" s="4">
        <f t="shared" si="202"/>
        <v>125.640791797186</v>
      </c>
      <c r="H286" s="14" t="s">
        <v>1950</v>
      </c>
      <c r="I286" s="4" t="str">
        <f t="shared" si="214"/>
        <v>117.1680316230707</v>
      </c>
      <c r="J286" s="4">
        <f t="shared" si="203"/>
        <v>117.16803162306999</v>
      </c>
      <c r="K286" s="14" t="s">
        <v>2102</v>
      </c>
      <c r="L286" s="4" t="str">
        <f t="shared" si="215"/>
        <v>105.56829648404442</v>
      </c>
      <c r="M286" s="4">
        <f t="shared" si="204"/>
        <v>105.568296484044</v>
      </c>
      <c r="N286" s="14" t="s">
        <v>2254</v>
      </c>
      <c r="O286" s="4" t="str">
        <f t="shared" si="216"/>
        <v>102.42930959993906</v>
      </c>
      <c r="P286" s="4">
        <f t="shared" si="205"/>
        <v>102.429309599939</v>
      </c>
      <c r="Q286" s="14" t="s">
        <v>2406</v>
      </c>
      <c r="R286" s="4" t="str">
        <f t="shared" si="217"/>
        <v>114.19590959779785</v>
      </c>
      <c r="S286" s="4">
        <f t="shared" si="206"/>
        <v>114.195909597797</v>
      </c>
      <c r="T286" s="14" t="s">
        <v>2558</v>
      </c>
      <c r="U286" s="4" t="str">
        <f t="shared" si="218"/>
        <v>115.74556877865902</v>
      </c>
      <c r="V286" s="4">
        <f t="shared" si="207"/>
        <v>115.74556877865901</v>
      </c>
      <c r="W286" s="14" t="s">
        <v>2710</v>
      </c>
      <c r="X286" s="4" t="str">
        <f t="shared" si="219"/>
        <v>145.628036614133</v>
      </c>
      <c r="Y286" s="4">
        <f t="shared" si="208"/>
        <v>145.62803661413301</v>
      </c>
      <c r="Z286" s="14" t="s">
        <v>2862</v>
      </c>
      <c r="AA286" s="4" t="str">
        <f t="shared" si="220"/>
        <v>114.21254800721411</v>
      </c>
      <c r="AB286" s="4">
        <f t="shared" si="209"/>
        <v>114.212548007214</v>
      </c>
      <c r="AC286" s="14" t="s">
        <v>3014</v>
      </c>
      <c r="AD286" s="4" t="str">
        <f t="shared" si="221"/>
        <v>102.78224923348911</v>
      </c>
      <c r="AE286" s="4">
        <f t="shared" si="210"/>
        <v>102.782249233489</v>
      </c>
      <c r="AF286" s="4">
        <f t="shared" si="211"/>
        <v>117.125530204451</v>
      </c>
    </row>
    <row r="287" spans="1:32">
      <c r="A287">
        <f t="shared" si="222"/>
        <v>122</v>
      </c>
      <c r="B287" s="14" t="s">
        <v>1647</v>
      </c>
      <c r="C287" s="4" t="str">
        <f t="shared" si="212"/>
        <v>77.40244590095247</v>
      </c>
      <c r="D287" s="4">
        <f t="shared" si="201"/>
        <v>77.402445900952401</v>
      </c>
      <c r="E287" s="14" t="s">
        <v>1799</v>
      </c>
      <c r="F287" s="4" t="str">
        <f t="shared" si="213"/>
        <v>126.3656385974235</v>
      </c>
      <c r="G287" s="4">
        <f t="shared" si="202"/>
        <v>126.365638597423</v>
      </c>
      <c r="H287" s="14" t="s">
        <v>1951</v>
      </c>
      <c r="I287" s="4" t="str">
        <f t="shared" si="214"/>
        <v>93.20849763756026</v>
      </c>
      <c r="J287" s="4">
        <f t="shared" si="203"/>
        <v>93.2084976375602</v>
      </c>
      <c r="K287" s="14" t="s">
        <v>2103</v>
      </c>
      <c r="L287" s="4" t="str">
        <f t="shared" si="215"/>
        <v>121.70222214469516</v>
      </c>
      <c r="M287" s="4">
        <f t="shared" si="204"/>
        <v>121.702222144695</v>
      </c>
      <c r="N287" s="14" t="s">
        <v>2255</v>
      </c>
      <c r="O287" s="4" t="str">
        <f t="shared" si="216"/>
        <v>117.7228995655656</v>
      </c>
      <c r="P287" s="4">
        <f t="shared" si="205"/>
        <v>117.722899565565</v>
      </c>
      <c r="Q287" s="14" t="s">
        <v>2407</v>
      </c>
      <c r="R287" s="4" t="str">
        <f t="shared" si="217"/>
        <v>107.12934853869655</v>
      </c>
      <c r="S287" s="4">
        <f t="shared" si="206"/>
        <v>107.12934853869599</v>
      </c>
      <c r="T287" s="14" t="s">
        <v>2559</v>
      </c>
      <c r="U287" s="4" t="str">
        <f t="shared" si="218"/>
        <v>125.71792053742556</v>
      </c>
      <c r="V287" s="4">
        <f t="shared" si="207"/>
        <v>125.717920537425</v>
      </c>
      <c r="W287" s="14" t="s">
        <v>2711</v>
      </c>
      <c r="X287" s="4" t="str">
        <f t="shared" si="219"/>
        <v>116.09323713928558</v>
      </c>
      <c r="Y287" s="4">
        <f t="shared" si="208"/>
        <v>116.09323713928499</v>
      </c>
      <c r="Z287" s="14" t="s">
        <v>2863</v>
      </c>
      <c r="AA287" s="4" t="str">
        <f t="shared" si="220"/>
        <v>105.04331692038986</v>
      </c>
      <c r="AB287" s="4">
        <f t="shared" si="209"/>
        <v>105.043316920389</v>
      </c>
      <c r="AC287" s="14" t="s">
        <v>3015</v>
      </c>
      <c r="AD287" s="4" t="str">
        <f t="shared" si="221"/>
        <v>99.4380171596693</v>
      </c>
      <c r="AE287" s="4">
        <f t="shared" si="210"/>
        <v>99.4380171596693</v>
      </c>
      <c r="AF287" s="4">
        <f t="shared" si="211"/>
        <v>108.98235441416598</v>
      </c>
    </row>
    <row r="288" spans="1:32">
      <c r="A288">
        <f t="shared" si="222"/>
        <v>123</v>
      </c>
      <c r="B288" s="14" t="s">
        <v>1648</v>
      </c>
      <c r="C288" s="4" t="str">
        <f t="shared" si="212"/>
        <v>159.50999760401666</v>
      </c>
      <c r="D288" s="4">
        <f t="shared" si="201"/>
        <v>159.50999760401601</v>
      </c>
      <c r="E288" s="14" t="s">
        <v>1800</v>
      </c>
      <c r="F288" s="4" t="str">
        <f t="shared" si="213"/>
        <v>123.64647684133163</v>
      </c>
      <c r="G288" s="4">
        <f t="shared" si="202"/>
        <v>123.64647684133099</v>
      </c>
      <c r="H288" s="14" t="s">
        <v>1952</v>
      </c>
      <c r="I288" s="4" t="str">
        <f t="shared" si="214"/>
        <v>93.21270081583462</v>
      </c>
      <c r="J288" s="4">
        <f t="shared" si="203"/>
        <v>93.212700815834594</v>
      </c>
      <c r="K288" s="14" t="s">
        <v>2104</v>
      </c>
      <c r="L288" s="4" t="str">
        <f t="shared" si="215"/>
        <v>134.74436186123074</v>
      </c>
      <c r="M288" s="4">
        <f t="shared" si="204"/>
        <v>134.74436186123</v>
      </c>
      <c r="N288" s="14" t="s">
        <v>2256</v>
      </c>
      <c r="O288" s="4" t="str">
        <f t="shared" si="216"/>
        <v>110.65488441621167</v>
      </c>
      <c r="P288" s="4">
        <f t="shared" si="205"/>
        <v>110.654884416211</v>
      </c>
      <c r="Q288" s="14" t="s">
        <v>2408</v>
      </c>
      <c r="R288" s="4" t="str">
        <f t="shared" si="217"/>
        <v>113.16765733103067</v>
      </c>
      <c r="S288" s="4">
        <f t="shared" si="206"/>
        <v>113.16765733103</v>
      </c>
      <c r="T288" s="14" t="s">
        <v>2560</v>
      </c>
      <c r="U288" s="4" t="str">
        <f t="shared" si="218"/>
        <v>115.85718645800641</v>
      </c>
      <c r="V288" s="4">
        <f t="shared" si="207"/>
        <v>115.857186458006</v>
      </c>
      <c r="W288" s="14" t="s">
        <v>2712</v>
      </c>
      <c r="X288" s="4" t="str">
        <f t="shared" si="219"/>
        <v>146.00478544298323</v>
      </c>
      <c r="Y288" s="4">
        <f t="shared" si="208"/>
        <v>146.00478544298301</v>
      </c>
      <c r="Z288" s="14" t="s">
        <v>2864</v>
      </c>
      <c r="AA288" s="4" t="str">
        <f t="shared" si="220"/>
        <v>107.26028496709444</v>
      </c>
      <c r="AB288" s="4">
        <f t="shared" si="209"/>
        <v>107.26028496709399</v>
      </c>
      <c r="AC288" s="14" t="s">
        <v>3016</v>
      </c>
      <c r="AD288" s="4" t="str">
        <f t="shared" si="221"/>
        <v>123.56131142814459</v>
      </c>
      <c r="AE288" s="4">
        <f t="shared" si="210"/>
        <v>123.56131142814399</v>
      </c>
      <c r="AF288" s="4">
        <f t="shared" si="211"/>
        <v>122.76196471658795</v>
      </c>
    </row>
    <row r="289" spans="1:32">
      <c r="A289">
        <f t="shared" si="222"/>
        <v>124</v>
      </c>
      <c r="B289" s="14" t="s">
        <v>1649</v>
      </c>
      <c r="C289" s="4" t="str">
        <f t="shared" si="212"/>
        <v>95.05531709420069</v>
      </c>
      <c r="D289" s="4">
        <f t="shared" si="201"/>
        <v>95.055317094200603</v>
      </c>
      <c r="E289" s="14" t="s">
        <v>1801</v>
      </c>
      <c r="F289" s="4" t="str">
        <f t="shared" si="213"/>
        <v>125.52582956228713</v>
      </c>
      <c r="G289" s="4">
        <f t="shared" si="202"/>
        <v>125.525829562287</v>
      </c>
      <c r="H289" s="14" t="s">
        <v>1953</v>
      </c>
      <c r="I289" s="4" t="str">
        <f t="shared" si="214"/>
        <v>93.19433666894032</v>
      </c>
      <c r="J289" s="4">
        <f t="shared" si="203"/>
        <v>93.194336668940295</v>
      </c>
      <c r="K289" s="14" t="s">
        <v>2105</v>
      </c>
      <c r="L289" s="4" t="str">
        <f t="shared" si="215"/>
        <v>119.69478836418307</v>
      </c>
      <c r="M289" s="4">
        <f t="shared" si="204"/>
        <v>119.694788364183</v>
      </c>
      <c r="N289" s="14" t="s">
        <v>2257</v>
      </c>
      <c r="O289" s="4" t="str">
        <f t="shared" si="216"/>
        <v>118.57269108009353</v>
      </c>
      <c r="P289" s="4">
        <f t="shared" si="205"/>
        <v>118.57269108009299</v>
      </c>
      <c r="Q289" s="14" t="s">
        <v>2409</v>
      </c>
      <c r="R289" s="4" t="str">
        <f t="shared" si="217"/>
        <v>115.31140017491552</v>
      </c>
      <c r="S289" s="4">
        <f t="shared" si="206"/>
        <v>115.31140017491499</v>
      </c>
      <c r="T289" s="14" t="s">
        <v>2561</v>
      </c>
      <c r="U289" s="4" t="str">
        <f t="shared" si="218"/>
        <v>121.07816136179648</v>
      </c>
      <c r="V289" s="4">
        <f t="shared" si="207"/>
        <v>121.07816136179601</v>
      </c>
      <c r="W289" s="14" t="s">
        <v>2713</v>
      </c>
      <c r="X289" s="4" t="str">
        <f t="shared" si="219"/>
        <v>148.53775284634256</v>
      </c>
      <c r="Y289" s="4">
        <f t="shared" si="208"/>
        <v>148.53775284634199</v>
      </c>
      <c r="Z289" s="14" t="s">
        <v>2865</v>
      </c>
      <c r="AA289" s="4" t="str">
        <f t="shared" si="220"/>
        <v>114.46027075812897</v>
      </c>
      <c r="AB289" s="4">
        <f t="shared" si="209"/>
        <v>114.460270758128</v>
      </c>
      <c r="AC289" s="14" t="s">
        <v>3017</v>
      </c>
      <c r="AD289" s="4" t="str">
        <f t="shared" si="221"/>
        <v>114.02353609333932</v>
      </c>
      <c r="AE289" s="4">
        <f t="shared" si="210"/>
        <v>114.023536093339</v>
      </c>
      <c r="AF289" s="4">
        <f t="shared" si="211"/>
        <v>116.54540840042239</v>
      </c>
    </row>
    <row r="290" spans="1:32">
      <c r="A290">
        <f t="shared" si="222"/>
        <v>125</v>
      </c>
      <c r="B290" s="14" t="s">
        <v>1650</v>
      </c>
      <c r="C290" s="4" t="str">
        <f t="shared" si="212"/>
        <v>83.9984504426162</v>
      </c>
      <c r="D290" s="4">
        <f t="shared" si="201"/>
        <v>83.998450442616203</v>
      </c>
      <c r="E290" s="14" t="s">
        <v>1802</v>
      </c>
      <c r="F290" s="4" t="str">
        <f t="shared" si="213"/>
        <v>125.02877140096527</v>
      </c>
      <c r="G290" s="4">
        <f t="shared" si="202"/>
        <v>125.028771400965</v>
      </c>
      <c r="H290" s="14" t="s">
        <v>1954</v>
      </c>
      <c r="I290" s="4" t="str">
        <f t="shared" si="214"/>
        <v>93.22975752939317</v>
      </c>
      <c r="J290" s="4">
        <f t="shared" si="203"/>
        <v>93.229757529393098</v>
      </c>
      <c r="K290" s="14" t="s">
        <v>2106</v>
      </c>
      <c r="L290" s="4" t="str">
        <f t="shared" si="215"/>
        <v>119.50226109700537</v>
      </c>
      <c r="M290" s="4">
        <f t="shared" si="204"/>
        <v>119.502261097005</v>
      </c>
      <c r="N290" s="14" t="s">
        <v>2258</v>
      </c>
      <c r="O290" s="4" t="str">
        <f t="shared" si="216"/>
        <v>118.84431975591866</v>
      </c>
      <c r="P290" s="4">
        <f t="shared" si="205"/>
        <v>118.84431975591799</v>
      </c>
      <c r="Q290" s="14" t="s">
        <v>2410</v>
      </c>
      <c r="R290" s="4" t="str">
        <f t="shared" si="217"/>
        <v>111.4405225361584</v>
      </c>
      <c r="S290" s="4">
        <f t="shared" si="206"/>
        <v>111.440522536158</v>
      </c>
      <c r="T290" s="14" t="s">
        <v>2562</v>
      </c>
      <c r="U290" s="4" t="str">
        <f t="shared" si="218"/>
        <v>115.85718645800641</v>
      </c>
      <c r="V290" s="4">
        <f t="shared" si="207"/>
        <v>115.857186458006</v>
      </c>
      <c r="W290" s="14" t="s">
        <v>2714</v>
      </c>
      <c r="X290" s="4" t="str">
        <f t="shared" si="219"/>
        <v>148.43482088031362</v>
      </c>
      <c r="Y290" s="4">
        <f t="shared" si="208"/>
        <v>148.434820880313</v>
      </c>
      <c r="Z290" s="14" t="s">
        <v>2866</v>
      </c>
      <c r="AA290" s="4" t="str">
        <f t="shared" si="220"/>
        <v>114.41122829648168</v>
      </c>
      <c r="AB290" s="4">
        <f t="shared" si="209"/>
        <v>114.411228296481</v>
      </c>
      <c r="AC290" s="14" t="s">
        <v>3018</v>
      </c>
      <c r="AD290" s="4" t="str">
        <f t="shared" si="221"/>
        <v>114.73885355180506</v>
      </c>
      <c r="AE290" s="4">
        <f t="shared" si="210"/>
        <v>114.73885355180499</v>
      </c>
      <c r="AF290" s="4">
        <f t="shared" si="211"/>
        <v>114.54861719486605</v>
      </c>
    </row>
    <row r="291" spans="1:32">
      <c r="A291">
        <f t="shared" si="222"/>
        <v>126</v>
      </c>
      <c r="B291" s="14" t="s">
        <v>1651</v>
      </c>
      <c r="C291" s="4" t="str">
        <f t="shared" si="212"/>
        <v>85.71013858636057</v>
      </c>
      <c r="D291" s="4">
        <f t="shared" si="201"/>
        <v>85.7101385863605</v>
      </c>
      <c r="E291" s="14" t="s">
        <v>1803</v>
      </c>
      <c r="F291" s="4" t="str">
        <f t="shared" si="213"/>
        <v>125.93033929953023</v>
      </c>
      <c r="G291" s="4">
        <f t="shared" si="202"/>
        <v>125.93033929953</v>
      </c>
      <c r="H291" s="14" t="s">
        <v>1955</v>
      </c>
      <c r="I291" s="4" t="str">
        <f t="shared" si="214"/>
        <v>93.19433666894032</v>
      </c>
      <c r="J291" s="4">
        <f t="shared" si="203"/>
        <v>93.194336668940295</v>
      </c>
      <c r="K291" s="14" t="s">
        <v>2107</v>
      </c>
      <c r="L291" s="4" t="str">
        <f t="shared" si="215"/>
        <v>121.20694791945516</v>
      </c>
      <c r="M291" s="4">
        <f t="shared" si="204"/>
        <v>121.206947919455</v>
      </c>
      <c r="N291" s="14" t="s">
        <v>2259</v>
      </c>
      <c r="O291" s="4" t="str">
        <f t="shared" si="216"/>
        <v>105.89887721023554</v>
      </c>
      <c r="P291" s="4">
        <f t="shared" si="205"/>
        <v>105.898877210235</v>
      </c>
      <c r="Q291" s="14" t="s">
        <v>2411</v>
      </c>
      <c r="R291" s="4" t="str">
        <f t="shared" si="217"/>
        <v>118.46726283568054</v>
      </c>
      <c r="S291" s="4">
        <f t="shared" si="206"/>
        <v>118.46726283568</v>
      </c>
      <c r="T291" s="14" t="s">
        <v>2563</v>
      </c>
      <c r="U291" s="4" t="str">
        <f t="shared" si="218"/>
        <v>128.0521352067886</v>
      </c>
      <c r="V291" s="4">
        <f t="shared" si="207"/>
        <v>128.05213520678799</v>
      </c>
      <c r="W291" s="14" t="s">
        <v>2715</v>
      </c>
      <c r="X291" s="4" t="str">
        <f t="shared" si="219"/>
        <v>147.48943639488706</v>
      </c>
      <c r="Y291" s="4">
        <f t="shared" si="208"/>
        <v>147.48943639488701</v>
      </c>
      <c r="Z291" s="14" t="s">
        <v>2867</v>
      </c>
      <c r="AA291" s="4" t="str">
        <f t="shared" si="220"/>
        <v>132.25628563439105</v>
      </c>
      <c r="AB291" s="4">
        <f t="shared" si="209"/>
        <v>132.25628563439099</v>
      </c>
      <c r="AC291" s="14" t="s">
        <v>3019</v>
      </c>
      <c r="AD291" s="4" t="str">
        <f t="shared" si="221"/>
        <v>104.36551277102004</v>
      </c>
      <c r="AE291" s="4">
        <f t="shared" si="210"/>
        <v>104.36551277101999</v>
      </c>
      <c r="AF291" s="4">
        <f t="shared" si="211"/>
        <v>116.25712725272865</v>
      </c>
    </row>
    <row r="292" spans="1:32">
      <c r="A292">
        <f t="shared" si="222"/>
        <v>127</v>
      </c>
      <c r="B292" s="14" t="s">
        <v>1652</v>
      </c>
      <c r="C292" s="4" t="str">
        <f t="shared" si="212"/>
        <v>127.49717534323783</v>
      </c>
      <c r="D292" s="4">
        <f t="shared" si="201"/>
        <v>127.497175343237</v>
      </c>
      <c r="E292" s="14" t="s">
        <v>1804</v>
      </c>
      <c r="F292" s="4" t="str">
        <f t="shared" si="213"/>
        <v>124.24210197677287</v>
      </c>
      <c r="G292" s="4">
        <f t="shared" si="202"/>
        <v>124.24210197677201</v>
      </c>
      <c r="H292" s="14" t="s">
        <v>1956</v>
      </c>
      <c r="I292" s="4" t="str">
        <f t="shared" si="214"/>
        <v>93.19433666894032</v>
      </c>
      <c r="J292" s="4">
        <f t="shared" si="203"/>
        <v>93.194336668940295</v>
      </c>
      <c r="K292" s="14" t="s">
        <v>2108</v>
      </c>
      <c r="L292" s="4" t="str">
        <f t="shared" si="215"/>
        <v>105.56873036891548</v>
      </c>
      <c r="M292" s="4">
        <f t="shared" si="204"/>
        <v>105.568730368915</v>
      </c>
      <c r="N292" s="14" t="s">
        <v>2260</v>
      </c>
      <c r="O292" s="4" t="str">
        <f t="shared" si="216"/>
        <v>102.05341276739041</v>
      </c>
      <c r="P292" s="4">
        <f t="shared" si="205"/>
        <v>102.05341276739</v>
      </c>
      <c r="Q292" s="14" t="s">
        <v>2412</v>
      </c>
      <c r="R292" s="4" t="str">
        <f t="shared" si="217"/>
        <v>118.76592150434281</v>
      </c>
      <c r="S292" s="4">
        <f t="shared" si="206"/>
        <v>118.765921504342</v>
      </c>
      <c r="T292" s="14" t="s">
        <v>2564</v>
      </c>
      <c r="U292" s="4" t="str">
        <f t="shared" si="218"/>
        <v>124.72880442895045</v>
      </c>
      <c r="V292" s="4">
        <f t="shared" si="207"/>
        <v>124.72880442895</v>
      </c>
      <c r="W292" s="14" t="s">
        <v>2716</v>
      </c>
      <c r="X292" s="4" t="str">
        <f t="shared" si="219"/>
        <v>144.6285797240249</v>
      </c>
      <c r="Y292" s="4">
        <f t="shared" si="208"/>
        <v>144.62857972402401</v>
      </c>
      <c r="Z292" s="14" t="s">
        <v>2868</v>
      </c>
      <c r="AA292" s="4" t="str">
        <f t="shared" si="220"/>
        <v>126.30411352408001</v>
      </c>
      <c r="AB292" s="4">
        <f t="shared" si="209"/>
        <v>126.30411352407999</v>
      </c>
      <c r="AC292" s="14" t="s">
        <v>3020</v>
      </c>
      <c r="AD292" s="4" t="str">
        <f t="shared" si="221"/>
        <v>114.91661910214566</v>
      </c>
      <c r="AE292" s="4">
        <f t="shared" si="210"/>
        <v>114.91661910214501</v>
      </c>
      <c r="AF292" s="4">
        <f t="shared" si="211"/>
        <v>118.18997954087953</v>
      </c>
    </row>
    <row r="293" spans="1:32">
      <c r="A293">
        <f t="shared" si="222"/>
        <v>128</v>
      </c>
      <c r="B293" s="14" t="s">
        <v>1653</v>
      </c>
      <c r="C293" s="4" t="str">
        <f t="shared" si="212"/>
        <v>121.77776782767761</v>
      </c>
      <c r="D293" s="4">
        <f t="shared" ref="D293:D317" si="223">C293+0</f>
        <v>121.777767827677</v>
      </c>
      <c r="E293" s="14" t="s">
        <v>1805</v>
      </c>
      <c r="F293" s="4" t="str">
        <f t="shared" si="213"/>
        <v>127.20650902367532</v>
      </c>
      <c r="G293" s="4">
        <f t="shared" ref="G293:G317" si="224">F293+0</f>
        <v>127.206509023675</v>
      </c>
      <c r="H293" s="14" t="s">
        <v>1957</v>
      </c>
      <c r="I293" s="4" t="str">
        <f t="shared" si="214"/>
        <v>93.19433666894032</v>
      </c>
      <c r="J293" s="4">
        <f t="shared" ref="J293:J317" si="225">I293+0</f>
        <v>93.194336668940295</v>
      </c>
      <c r="K293" s="14" t="s">
        <v>2109</v>
      </c>
      <c r="L293" s="4" t="str">
        <f t="shared" si="215"/>
        <v>124.77099471919558</v>
      </c>
      <c r="M293" s="4">
        <f t="shared" ref="M293:M317" si="226">L293+0</f>
        <v>124.770994719195</v>
      </c>
      <c r="N293" s="14" t="s">
        <v>2261</v>
      </c>
      <c r="O293" s="4" t="str">
        <f t="shared" si="216"/>
        <v>102.11996140633778</v>
      </c>
      <c r="P293" s="4">
        <f t="shared" ref="P293:P317" si="227">O293+0</f>
        <v>102.119961406337</v>
      </c>
      <c r="Q293" s="14" t="s">
        <v>2413</v>
      </c>
      <c r="R293" s="4" t="str">
        <f t="shared" si="217"/>
        <v>119.2499183478628</v>
      </c>
      <c r="S293" s="4">
        <f t="shared" ref="S293:S317" si="228">R293+0</f>
        <v>119.24991834786201</v>
      </c>
      <c r="T293" s="14" t="s">
        <v>2565</v>
      </c>
      <c r="U293" s="4" t="str">
        <f t="shared" si="218"/>
        <v>116.66713395148415</v>
      </c>
      <c r="V293" s="4">
        <f t="shared" ref="V293:V317" si="229">U293+0</f>
        <v>116.667133951484</v>
      </c>
      <c r="W293" s="14" t="s">
        <v>2717</v>
      </c>
      <c r="X293" s="4" t="str">
        <f t="shared" si="219"/>
        <v>108.05893973842271</v>
      </c>
      <c r="Y293" s="4">
        <f t="shared" ref="Y293:Y317" si="230">X293+0</f>
        <v>108.058939738422</v>
      </c>
      <c r="Z293" s="14" t="s">
        <v>2869</v>
      </c>
      <c r="AA293" s="4" t="str">
        <f t="shared" si="220"/>
        <v>117.69870319067668</v>
      </c>
      <c r="AB293" s="4">
        <f t="shared" ref="AB293:AB317" si="231">AA293+0</f>
        <v>117.698703190676</v>
      </c>
      <c r="AC293" s="14" t="s">
        <v>3021</v>
      </c>
      <c r="AD293" s="4" t="str">
        <f t="shared" si="221"/>
        <v>99.28410060344531</v>
      </c>
      <c r="AE293" s="4">
        <f t="shared" ref="AE293:AE317" si="232">AD293+0</f>
        <v>99.284100603445296</v>
      </c>
      <c r="AF293" s="4">
        <f t="shared" ref="AF293:AF317" si="233">(D293+G293+J293+M293+P293+S293+V293+Y293+AB293+AE293)/10</f>
        <v>113.00283654777135</v>
      </c>
    </row>
    <row r="294" spans="1:32">
      <c r="A294">
        <f t="shared" si="222"/>
        <v>129</v>
      </c>
      <c r="B294" s="14" t="s">
        <v>1654</v>
      </c>
      <c r="C294" s="4" t="str">
        <f t="shared" si="212"/>
        <v>122.13166275163265</v>
      </c>
      <c r="D294" s="4">
        <f t="shared" si="223"/>
        <v>122.13166275163201</v>
      </c>
      <c r="E294" s="14" t="s">
        <v>1806</v>
      </c>
      <c r="F294" s="4" t="str">
        <f t="shared" si="213"/>
        <v>125.89171559216373</v>
      </c>
      <c r="G294" s="4">
        <f t="shared" si="224"/>
        <v>125.891715592163</v>
      </c>
      <c r="H294" s="14" t="s">
        <v>1958</v>
      </c>
      <c r="I294" s="4" t="str">
        <f t="shared" si="214"/>
        <v>114.48495733110134</v>
      </c>
      <c r="J294" s="4">
        <f t="shared" si="225"/>
        <v>114.484957331101</v>
      </c>
      <c r="K294" s="14" t="s">
        <v>2110</v>
      </c>
      <c r="L294" s="4" t="str">
        <f t="shared" si="215"/>
        <v>120.07088199810373</v>
      </c>
      <c r="M294" s="4">
        <f t="shared" si="226"/>
        <v>120.070881998103</v>
      </c>
      <c r="N294" s="14" t="s">
        <v>2262</v>
      </c>
      <c r="O294" s="4" t="str">
        <f t="shared" si="216"/>
        <v>122.81809642907204</v>
      </c>
      <c r="P294" s="4">
        <f t="shared" si="227"/>
        <v>122.818096429072</v>
      </c>
      <c r="Q294" s="14" t="s">
        <v>2414</v>
      </c>
      <c r="R294" s="4" t="str">
        <f t="shared" si="217"/>
        <v>117.37812319997688</v>
      </c>
      <c r="S294" s="4">
        <f t="shared" si="228"/>
        <v>117.378123199976</v>
      </c>
      <c r="T294" s="14" t="s">
        <v>2566</v>
      </c>
      <c r="U294" s="4" t="str">
        <f t="shared" si="218"/>
        <v>115.88334809743581</v>
      </c>
      <c r="V294" s="4">
        <f t="shared" si="229"/>
        <v>115.883348097435</v>
      </c>
      <c r="W294" s="14" t="s">
        <v>2718</v>
      </c>
      <c r="X294" s="4" t="str">
        <f t="shared" si="219"/>
        <v>108.02550719235664</v>
      </c>
      <c r="Y294" s="4">
        <f t="shared" si="230"/>
        <v>108.025507192356</v>
      </c>
      <c r="Z294" s="14" t="s">
        <v>2870</v>
      </c>
      <c r="AA294" s="4" t="str">
        <f t="shared" si="220"/>
        <v>127.59861401896762</v>
      </c>
      <c r="AB294" s="4">
        <f t="shared" si="231"/>
        <v>127.598614018967</v>
      </c>
      <c r="AC294" s="14" t="s">
        <v>3022</v>
      </c>
      <c r="AD294" s="4" t="str">
        <f t="shared" si="221"/>
        <v>99.72563267244246</v>
      </c>
      <c r="AE294" s="4">
        <f t="shared" si="232"/>
        <v>99.725632672442401</v>
      </c>
      <c r="AF294" s="4">
        <f t="shared" si="233"/>
        <v>117.40085392832475</v>
      </c>
    </row>
    <row r="295" spans="1:32">
      <c r="A295">
        <f t="shared" si="222"/>
        <v>130</v>
      </c>
      <c r="B295" s="14" t="s">
        <v>1655</v>
      </c>
      <c r="C295" s="4" t="str">
        <f t="shared" si="212"/>
        <v>77.40244589546924</v>
      </c>
      <c r="D295" s="4">
        <f t="shared" si="223"/>
        <v>77.402445895469199</v>
      </c>
      <c r="E295" s="14" t="s">
        <v>1807</v>
      </c>
      <c r="F295" s="4" t="str">
        <f t="shared" si="213"/>
        <v>126.31593771918293</v>
      </c>
      <c r="G295" s="4">
        <f t="shared" si="224"/>
        <v>126.315937719182</v>
      </c>
      <c r="H295" s="14" t="s">
        <v>1959</v>
      </c>
      <c r="I295" s="4" t="str">
        <f t="shared" si="214"/>
        <v>93.19433666894032</v>
      </c>
      <c r="J295" s="4">
        <f t="shared" si="225"/>
        <v>93.194336668940295</v>
      </c>
      <c r="K295" s="14" t="s">
        <v>2111</v>
      </c>
      <c r="L295" s="4" t="str">
        <f t="shared" si="215"/>
        <v>105.56872988078422</v>
      </c>
      <c r="M295" s="4">
        <f t="shared" si="226"/>
        <v>105.56872988078401</v>
      </c>
      <c r="N295" s="14" t="s">
        <v>2263</v>
      </c>
      <c r="O295" s="4" t="str">
        <f t="shared" si="216"/>
        <v>101.06419242147945</v>
      </c>
      <c r="P295" s="4">
        <f t="shared" si="227"/>
        <v>101.06419242147901</v>
      </c>
      <c r="Q295" s="14" t="s">
        <v>2415</v>
      </c>
      <c r="R295" s="4" t="str">
        <f t="shared" si="217"/>
        <v>119.65081171177779</v>
      </c>
      <c r="S295" s="4">
        <f t="shared" si="228"/>
        <v>119.650811711777</v>
      </c>
      <c r="T295" s="14" t="s">
        <v>2567</v>
      </c>
      <c r="U295" s="4" t="str">
        <f t="shared" si="218"/>
        <v>129.11734389695076</v>
      </c>
      <c r="V295" s="4">
        <f t="shared" si="229"/>
        <v>129.11734389694999</v>
      </c>
      <c r="W295" s="14" t="s">
        <v>2719</v>
      </c>
      <c r="X295" s="4" t="str">
        <f t="shared" si="219"/>
        <v>108.05943573039234</v>
      </c>
      <c r="Y295" s="4">
        <f t="shared" si="230"/>
        <v>108.059435730392</v>
      </c>
      <c r="Z295" s="14" t="s">
        <v>2871</v>
      </c>
      <c r="AA295" s="4" t="str">
        <f t="shared" si="220"/>
        <v>130.333328598742</v>
      </c>
      <c r="AB295" s="4">
        <f t="shared" si="231"/>
        <v>130.33332859874201</v>
      </c>
      <c r="AC295" s="14" t="s">
        <v>3023</v>
      </c>
      <c r="AD295" s="4" t="str">
        <f t="shared" si="221"/>
        <v>123.46633904919875</v>
      </c>
      <c r="AE295" s="4">
        <f t="shared" si="232"/>
        <v>123.466339049198</v>
      </c>
      <c r="AF295" s="4">
        <f t="shared" si="233"/>
        <v>111.41729015729136</v>
      </c>
    </row>
    <row r="296" spans="1:32">
      <c r="A296">
        <f t="shared" si="222"/>
        <v>131</v>
      </c>
      <c r="B296" s="14" t="s">
        <v>1656</v>
      </c>
      <c r="C296" s="4" t="str">
        <f t="shared" si="212"/>
        <v>119.24446807043854</v>
      </c>
      <c r="D296" s="4">
        <f t="shared" si="223"/>
        <v>119.244468070438</v>
      </c>
      <c r="E296" s="14" t="s">
        <v>1808</v>
      </c>
      <c r="F296" s="4" t="str">
        <f t="shared" si="213"/>
        <v>125.45950050642047</v>
      </c>
      <c r="G296" s="4">
        <f t="shared" si="224"/>
        <v>125.45950050642</v>
      </c>
      <c r="H296" s="14" t="s">
        <v>1960</v>
      </c>
      <c r="I296" s="4" t="str">
        <f t="shared" si="214"/>
        <v>114.42833848873195</v>
      </c>
      <c r="J296" s="4">
        <f t="shared" si="225"/>
        <v>114.428338488731</v>
      </c>
      <c r="K296" s="14" t="s">
        <v>2112</v>
      </c>
      <c r="L296" s="4" t="str">
        <f t="shared" si="215"/>
        <v>105.56827618800409</v>
      </c>
      <c r="M296" s="4">
        <f t="shared" si="226"/>
        <v>105.56827618800401</v>
      </c>
      <c r="N296" s="14" t="s">
        <v>2264</v>
      </c>
      <c r="O296" s="4" t="str">
        <f t="shared" si="216"/>
        <v>119.76149254343767</v>
      </c>
      <c r="P296" s="4">
        <f t="shared" si="227"/>
        <v>119.761492543437</v>
      </c>
      <c r="Q296" s="14" t="s">
        <v>2416</v>
      </c>
      <c r="R296" s="4" t="str">
        <f t="shared" si="217"/>
        <v>117.91782662862774</v>
      </c>
      <c r="S296" s="4">
        <f t="shared" si="228"/>
        <v>117.917826628627</v>
      </c>
      <c r="T296" s="14" t="s">
        <v>2568</v>
      </c>
      <c r="U296" s="4" t="str">
        <f t="shared" si="218"/>
        <v>115.77577834398345</v>
      </c>
      <c r="V296" s="4">
        <f t="shared" si="229"/>
        <v>115.77577834398301</v>
      </c>
      <c r="W296" s="14" t="s">
        <v>2720</v>
      </c>
      <c r="X296" s="4" t="str">
        <f t="shared" si="219"/>
        <v>108.02551290372902</v>
      </c>
      <c r="Y296" s="4">
        <f t="shared" si="230"/>
        <v>108.02551290372899</v>
      </c>
      <c r="Z296" s="14" t="s">
        <v>2872</v>
      </c>
      <c r="AA296" s="4" t="str">
        <f t="shared" si="220"/>
        <v>120.68906162460216</v>
      </c>
      <c r="AB296" s="4">
        <f t="shared" si="231"/>
        <v>120.689061624602</v>
      </c>
      <c r="AC296" s="14" t="s">
        <v>3024</v>
      </c>
      <c r="AD296" s="4" t="str">
        <f t="shared" si="221"/>
        <v>126.22166103499178</v>
      </c>
      <c r="AE296" s="4">
        <f t="shared" si="232"/>
        <v>126.221661034991</v>
      </c>
      <c r="AF296" s="4">
        <f t="shared" si="233"/>
        <v>117.30919163329622</v>
      </c>
    </row>
    <row r="297" spans="1:32">
      <c r="A297">
        <f t="shared" si="222"/>
        <v>132</v>
      </c>
      <c r="B297" s="14" t="s">
        <v>1657</v>
      </c>
      <c r="C297" s="4" t="str">
        <f t="shared" ref="C297:C317" si="234">RIGHT(B298,LEN(B298)-5)</f>
        <v>77.40244588669303</v>
      </c>
      <c r="D297" s="4">
        <f t="shared" si="223"/>
        <v>77.402445886693002</v>
      </c>
      <c r="E297" s="14" t="s">
        <v>1809</v>
      </c>
      <c r="F297" s="4" t="str">
        <f t="shared" ref="F297:F317" si="235">RIGHT(E298,LEN(E298)-5)</f>
        <v>126.07134430906886</v>
      </c>
      <c r="G297" s="4">
        <f t="shared" si="224"/>
        <v>126.071344309068</v>
      </c>
      <c r="H297" s="14" t="s">
        <v>1961</v>
      </c>
      <c r="I297" s="4" t="str">
        <f t="shared" ref="I297:I317" si="236">RIGHT(H298,LEN(H298)-5)</f>
        <v>102.9999030508283</v>
      </c>
      <c r="J297" s="4">
        <f t="shared" si="225"/>
        <v>102.999903050828</v>
      </c>
      <c r="K297" s="14" t="s">
        <v>2113</v>
      </c>
      <c r="L297" s="4" t="str">
        <f t="shared" ref="L297:L317" si="237">RIGHT(K298,LEN(K298)-5)</f>
        <v>118.64946643377661</v>
      </c>
      <c r="M297" s="4">
        <f t="shared" si="226"/>
        <v>118.649466433776</v>
      </c>
      <c r="N297" s="14" t="s">
        <v>2265</v>
      </c>
      <c r="O297" s="4" t="str">
        <f t="shared" ref="O297:O317" si="238">RIGHT(N298,LEN(N298)-5)</f>
        <v>119.18135753202927</v>
      </c>
      <c r="P297" s="4">
        <f t="shared" si="227"/>
        <v>119.181357532029</v>
      </c>
      <c r="Q297" s="14" t="s">
        <v>2417</v>
      </c>
      <c r="R297" s="4" t="str">
        <f t="shared" ref="R297:R317" si="239">RIGHT(Q298,LEN(Q298)-5)</f>
        <v>119.07410521629335</v>
      </c>
      <c r="S297" s="4">
        <f t="shared" si="228"/>
        <v>119.07410521629301</v>
      </c>
      <c r="T297" s="14" t="s">
        <v>2569</v>
      </c>
      <c r="U297" s="4" t="str">
        <f t="shared" ref="U297:U317" si="240">RIGHT(T298,LEN(T298)-5)</f>
        <v>128.5293742377222</v>
      </c>
      <c r="V297" s="4">
        <f t="shared" si="229"/>
        <v>128.52937423772201</v>
      </c>
      <c r="W297" s="14" t="s">
        <v>2721</v>
      </c>
      <c r="X297" s="4" t="str">
        <f t="shared" ref="X297:X317" si="241">RIGHT(W298,LEN(W298)-5)</f>
        <v>107.9139928877068</v>
      </c>
      <c r="Y297" s="4">
        <f t="shared" si="230"/>
        <v>107.913992887706</v>
      </c>
      <c r="Z297" s="14" t="s">
        <v>2873</v>
      </c>
      <c r="AA297" s="4" t="str">
        <f t="shared" ref="AA297:AA317" si="242">RIGHT(Z298,LEN(Z298)-5)</f>
        <v>130.987001749787</v>
      </c>
      <c r="AB297" s="4">
        <f t="shared" si="231"/>
        <v>130.987001749787</v>
      </c>
      <c r="AC297" s="14" t="s">
        <v>3025</v>
      </c>
      <c r="AD297" s="4" t="str">
        <f t="shared" ref="AD297:AD317" si="243">RIGHT(AC298,LEN(AC298)-5)</f>
        <v>139.44235413760003</v>
      </c>
      <c r="AE297" s="4">
        <f t="shared" si="232"/>
        <v>139.44235413760001</v>
      </c>
      <c r="AF297" s="4">
        <f t="shared" si="233"/>
        <v>117.02513454415018</v>
      </c>
    </row>
    <row r="298" spans="1:32">
      <c r="A298">
        <f t="shared" si="222"/>
        <v>133</v>
      </c>
      <c r="B298" s="14" t="s">
        <v>1658</v>
      </c>
      <c r="C298" s="4" t="str">
        <f t="shared" si="234"/>
        <v>77.40244589134812</v>
      </c>
      <c r="D298" s="4">
        <f t="shared" si="223"/>
        <v>77.402445891348094</v>
      </c>
      <c r="E298" s="14" t="s">
        <v>1810</v>
      </c>
      <c r="F298" s="4" t="str">
        <f t="shared" si="235"/>
        <v>123.90230057546535</v>
      </c>
      <c r="G298" s="4">
        <f t="shared" si="224"/>
        <v>123.90230057546501</v>
      </c>
      <c r="H298" s="14" t="s">
        <v>1962</v>
      </c>
      <c r="I298" s="4" t="str">
        <f t="shared" si="236"/>
        <v>108.61808593038954</v>
      </c>
      <c r="J298" s="4">
        <f t="shared" si="225"/>
        <v>108.618085930389</v>
      </c>
      <c r="K298" s="14" t="s">
        <v>2114</v>
      </c>
      <c r="L298" s="4" t="str">
        <f t="shared" si="237"/>
        <v>120.81778103469021</v>
      </c>
      <c r="M298" s="4">
        <f t="shared" si="226"/>
        <v>120.81778103469</v>
      </c>
      <c r="N298" s="14" t="s">
        <v>2266</v>
      </c>
      <c r="O298" s="4" t="str">
        <f t="shared" si="238"/>
        <v>98.88554830835338</v>
      </c>
      <c r="P298" s="4">
        <f t="shared" si="227"/>
        <v>98.885548308353293</v>
      </c>
      <c r="Q298" s="14" t="s">
        <v>2418</v>
      </c>
      <c r="R298" s="4" t="str">
        <f t="shared" si="239"/>
        <v>114.69496398226808</v>
      </c>
      <c r="S298" s="4">
        <f t="shared" si="228"/>
        <v>114.69496398226801</v>
      </c>
      <c r="T298" s="14" t="s">
        <v>2570</v>
      </c>
      <c r="U298" s="4" t="str">
        <f t="shared" si="240"/>
        <v>129.2957790380799</v>
      </c>
      <c r="V298" s="4">
        <f t="shared" si="229"/>
        <v>129.29577903807899</v>
      </c>
      <c r="W298" s="14" t="s">
        <v>2722</v>
      </c>
      <c r="X298" s="4" t="str">
        <f t="shared" si="241"/>
        <v>107.85287300805487</v>
      </c>
      <c r="Y298" s="4">
        <f t="shared" si="230"/>
        <v>107.852873008054</v>
      </c>
      <c r="Z298" s="14" t="s">
        <v>2874</v>
      </c>
      <c r="AA298" s="4" t="str">
        <f t="shared" si="242"/>
        <v>128.3307331537778</v>
      </c>
      <c r="AB298" s="4">
        <f t="shared" si="231"/>
        <v>128.330733153777</v>
      </c>
      <c r="AC298" s="14" t="s">
        <v>3026</v>
      </c>
      <c r="AD298" s="4" t="str">
        <f t="shared" si="243"/>
        <v>99.37675773063211</v>
      </c>
      <c r="AE298" s="4">
        <f t="shared" si="232"/>
        <v>99.376757730632093</v>
      </c>
      <c r="AF298" s="4">
        <f t="shared" si="233"/>
        <v>110.91772686530555</v>
      </c>
    </row>
    <row r="299" spans="1:32">
      <c r="A299">
        <f t="shared" ref="A299:A317" si="244">A298+1</f>
        <v>134</v>
      </c>
      <c r="B299" s="14" t="s">
        <v>1659</v>
      </c>
      <c r="C299" s="4" t="str">
        <f t="shared" si="234"/>
        <v>123.23842310058812</v>
      </c>
      <c r="D299" s="4">
        <f t="shared" si="223"/>
        <v>123.23842310058799</v>
      </c>
      <c r="E299" s="14" t="s">
        <v>1811</v>
      </c>
      <c r="F299" s="4" t="str">
        <f t="shared" si="235"/>
        <v>123.8416717208367</v>
      </c>
      <c r="G299" s="4">
        <f t="shared" si="224"/>
        <v>123.841671720836</v>
      </c>
      <c r="H299" s="14" t="s">
        <v>1963</v>
      </c>
      <c r="I299" s="4" t="str">
        <f t="shared" si="236"/>
        <v>93.3099036420815</v>
      </c>
      <c r="J299" s="4">
        <f t="shared" si="225"/>
        <v>93.309903642081494</v>
      </c>
      <c r="K299" s="14" t="s">
        <v>2115</v>
      </c>
      <c r="L299" s="4" t="str">
        <f t="shared" si="237"/>
        <v>105.56965223626493</v>
      </c>
      <c r="M299" s="4">
        <f t="shared" si="226"/>
        <v>105.56965223626401</v>
      </c>
      <c r="N299" s="14" t="s">
        <v>2267</v>
      </c>
      <c r="O299" s="4" t="str">
        <f t="shared" si="238"/>
        <v>101.60430167524808</v>
      </c>
      <c r="P299" s="4">
        <f t="shared" si="227"/>
        <v>101.604301675248</v>
      </c>
      <c r="Q299" s="14" t="s">
        <v>2419</v>
      </c>
      <c r="R299" s="4" t="str">
        <f t="shared" si="239"/>
        <v>115.7399116316159</v>
      </c>
      <c r="S299" s="4">
        <f t="shared" si="228"/>
        <v>115.739911631615</v>
      </c>
      <c r="T299" s="14" t="s">
        <v>2571</v>
      </c>
      <c r="U299" s="4" t="str">
        <f t="shared" si="240"/>
        <v>116.08107219711499</v>
      </c>
      <c r="V299" s="4">
        <f t="shared" si="229"/>
        <v>116.081072197114</v>
      </c>
      <c r="W299" s="14" t="s">
        <v>2723</v>
      </c>
      <c r="X299" s="4" t="str">
        <f t="shared" si="241"/>
        <v>145.07642679437038</v>
      </c>
      <c r="Y299" s="4">
        <f t="shared" si="230"/>
        <v>145.07642679437001</v>
      </c>
      <c r="Z299" s="14" t="s">
        <v>2875</v>
      </c>
      <c r="AA299" s="4" t="str">
        <f t="shared" si="242"/>
        <v>127.01176178247142</v>
      </c>
      <c r="AB299" s="4">
        <f t="shared" si="231"/>
        <v>127.011761782471</v>
      </c>
      <c r="AC299" s="14" t="s">
        <v>3027</v>
      </c>
      <c r="AD299" s="4" t="str">
        <f t="shared" si="243"/>
        <v>99.65664207833531</v>
      </c>
      <c r="AE299" s="4">
        <f t="shared" si="232"/>
        <v>99.656642078335295</v>
      </c>
      <c r="AF299" s="4">
        <f t="shared" si="233"/>
        <v>115.11297668589229</v>
      </c>
    </row>
    <row r="300" spans="1:32">
      <c r="A300">
        <f t="shared" si="244"/>
        <v>135</v>
      </c>
      <c r="B300" s="14" t="s">
        <v>1660</v>
      </c>
      <c r="C300" s="4" t="str">
        <f t="shared" si="234"/>
        <v>83.99826340171751</v>
      </c>
      <c r="D300" s="4">
        <f t="shared" si="223"/>
        <v>83.998263401717495</v>
      </c>
      <c r="E300" s="14" t="s">
        <v>1812</v>
      </c>
      <c r="F300" s="4" t="str">
        <f t="shared" si="235"/>
        <v>124.07902561416381</v>
      </c>
      <c r="G300" s="4">
        <f t="shared" si="224"/>
        <v>124.079025614163</v>
      </c>
      <c r="H300" s="14" t="s">
        <v>1964</v>
      </c>
      <c r="I300" s="4" t="str">
        <f t="shared" si="236"/>
        <v>150.15527288767183</v>
      </c>
      <c r="J300" s="4">
        <f t="shared" si="225"/>
        <v>150.155272887671</v>
      </c>
      <c r="K300" s="14" t="s">
        <v>2116</v>
      </c>
      <c r="L300" s="4" t="str">
        <f t="shared" si="237"/>
        <v>105.56965547661605</v>
      </c>
      <c r="M300" s="4">
        <f t="shared" si="226"/>
        <v>105.56965547661601</v>
      </c>
      <c r="N300" s="14" t="s">
        <v>2268</v>
      </c>
      <c r="O300" s="4" t="str">
        <f t="shared" si="238"/>
        <v>122.45005259084809</v>
      </c>
      <c r="P300" s="4">
        <f t="shared" si="227"/>
        <v>122.450052590848</v>
      </c>
      <c r="Q300" s="14" t="s">
        <v>2420</v>
      </c>
      <c r="R300" s="4" t="str">
        <f t="shared" si="239"/>
        <v>119.23176493315462</v>
      </c>
      <c r="S300" s="4">
        <f t="shared" si="228"/>
        <v>119.231764933154</v>
      </c>
      <c r="T300" s="14" t="s">
        <v>2572</v>
      </c>
      <c r="U300" s="4" t="str">
        <f t="shared" si="240"/>
        <v>127.99465939839055</v>
      </c>
      <c r="V300" s="4">
        <f t="shared" si="229"/>
        <v>127.99465939839</v>
      </c>
      <c r="W300" s="14" t="s">
        <v>2724</v>
      </c>
      <c r="X300" s="4" t="str">
        <f t="shared" si="241"/>
        <v>127.27669767792042</v>
      </c>
      <c r="Y300" s="4">
        <f t="shared" si="230"/>
        <v>127.27669767792</v>
      </c>
      <c r="Z300" s="14" t="s">
        <v>2876</v>
      </c>
      <c r="AA300" s="4" t="str">
        <f t="shared" si="242"/>
        <v>106.68214344550518</v>
      </c>
      <c r="AB300" s="4">
        <f t="shared" si="231"/>
        <v>106.68214344550501</v>
      </c>
      <c r="AC300" s="14" t="s">
        <v>3028</v>
      </c>
      <c r="AD300" s="4" t="str">
        <f t="shared" si="243"/>
        <v>83.83175322511214</v>
      </c>
      <c r="AE300" s="4">
        <f t="shared" si="232"/>
        <v>83.831753225112095</v>
      </c>
      <c r="AF300" s="4">
        <f t="shared" si="233"/>
        <v>115.12692886510965</v>
      </c>
    </row>
    <row r="301" spans="1:32">
      <c r="A301">
        <f t="shared" si="244"/>
        <v>136</v>
      </c>
      <c r="B301" s="14" t="s">
        <v>1661</v>
      </c>
      <c r="C301" s="4" t="str">
        <f t="shared" si="234"/>
        <v>83.4634192372163</v>
      </c>
      <c r="D301" s="4">
        <f t="shared" si="223"/>
        <v>83.4634192372163</v>
      </c>
      <c r="E301" s="14" t="s">
        <v>1813</v>
      </c>
      <c r="F301" s="4" t="str">
        <f t="shared" si="235"/>
        <v>126.93365677841918</v>
      </c>
      <c r="G301" s="4">
        <f t="shared" si="224"/>
        <v>126.93365677841901</v>
      </c>
      <c r="H301" s="14" t="s">
        <v>1965</v>
      </c>
      <c r="I301" s="4" t="str">
        <f t="shared" si="236"/>
        <v>93.25452265830751</v>
      </c>
      <c r="J301" s="4">
        <f t="shared" si="225"/>
        <v>93.254522658307494</v>
      </c>
      <c r="K301" s="14" t="s">
        <v>2117</v>
      </c>
      <c r="L301" s="4" t="str">
        <f t="shared" si="237"/>
        <v>105.56873036891548</v>
      </c>
      <c r="M301" s="4">
        <f t="shared" si="226"/>
        <v>105.568730368915</v>
      </c>
      <c r="N301" s="14" t="s">
        <v>2269</v>
      </c>
      <c r="O301" s="4" t="str">
        <f t="shared" si="238"/>
        <v>122.52769426507736</v>
      </c>
      <c r="P301" s="4">
        <f t="shared" si="227"/>
        <v>122.527694265077</v>
      </c>
      <c r="Q301" s="14" t="s">
        <v>2421</v>
      </c>
      <c r="R301" s="4" t="str">
        <f t="shared" si="239"/>
        <v>118.19475330067883</v>
      </c>
      <c r="S301" s="4">
        <f t="shared" si="228"/>
        <v>118.194753300678</v>
      </c>
      <c r="T301" s="14" t="s">
        <v>2573</v>
      </c>
      <c r="U301" s="4" t="str">
        <f t="shared" si="240"/>
        <v>128.55233036962014</v>
      </c>
      <c r="V301" s="4">
        <f t="shared" si="229"/>
        <v>128.55233036961999</v>
      </c>
      <c r="W301" s="14" t="s">
        <v>2725</v>
      </c>
      <c r="X301" s="4" t="str">
        <f t="shared" si="241"/>
        <v>127.16403483481021</v>
      </c>
      <c r="Y301" s="4">
        <f t="shared" si="230"/>
        <v>127.16403483481</v>
      </c>
      <c r="Z301" s="14" t="s">
        <v>2877</v>
      </c>
      <c r="AA301" s="4" t="str">
        <f t="shared" si="242"/>
        <v>129.8066557718065</v>
      </c>
      <c r="AB301" s="4">
        <f t="shared" si="231"/>
        <v>129.80665577180599</v>
      </c>
      <c r="AC301" s="14" t="s">
        <v>3029</v>
      </c>
      <c r="AD301" s="4" t="str">
        <f t="shared" si="243"/>
        <v>98.23467868713924</v>
      </c>
      <c r="AE301" s="4">
        <f t="shared" si="232"/>
        <v>98.234678687139194</v>
      </c>
      <c r="AF301" s="4">
        <f t="shared" si="233"/>
        <v>113.3700476271988</v>
      </c>
    </row>
    <row r="302" spans="1:32">
      <c r="A302">
        <f t="shared" si="244"/>
        <v>137</v>
      </c>
      <c r="B302" s="14" t="s">
        <v>1662</v>
      </c>
      <c r="C302" s="4" t="str">
        <f t="shared" si="234"/>
        <v>77.40244591437661</v>
      </c>
      <c r="D302" s="4">
        <f t="shared" si="223"/>
        <v>77.402445914376599</v>
      </c>
      <c r="E302" s="14" t="s">
        <v>1814</v>
      </c>
      <c r="F302" s="4" t="str">
        <f t="shared" si="235"/>
        <v>137.01265960435052</v>
      </c>
      <c r="G302" s="4">
        <f t="shared" si="224"/>
        <v>137.01265960435001</v>
      </c>
      <c r="H302" s="14" t="s">
        <v>1966</v>
      </c>
      <c r="I302" s="4" t="str">
        <f t="shared" si="236"/>
        <v>93.29530801362802</v>
      </c>
      <c r="J302" s="4">
        <f t="shared" si="225"/>
        <v>93.295308013628002</v>
      </c>
      <c r="K302" s="14" t="s">
        <v>2118</v>
      </c>
      <c r="L302" s="4" t="str">
        <f t="shared" si="237"/>
        <v>119.30717335290831</v>
      </c>
      <c r="M302" s="4">
        <f t="shared" si="226"/>
        <v>119.30717335290799</v>
      </c>
      <c r="N302" s="14" t="s">
        <v>2270</v>
      </c>
      <c r="O302" s="4" t="str">
        <f t="shared" si="238"/>
        <v>102.01111964143028</v>
      </c>
      <c r="P302" s="4">
        <f t="shared" si="227"/>
        <v>102.01111964143</v>
      </c>
      <c r="Q302" s="14" t="s">
        <v>2422</v>
      </c>
      <c r="R302" s="4" t="str">
        <f t="shared" si="239"/>
        <v>117.37546254213377</v>
      </c>
      <c r="S302" s="4">
        <f t="shared" si="228"/>
        <v>117.37546254213299</v>
      </c>
      <c r="T302" s="14" t="s">
        <v>2574</v>
      </c>
      <c r="U302" s="4" t="str">
        <f t="shared" si="240"/>
        <v>115.94985001295387</v>
      </c>
      <c r="V302" s="4">
        <f t="shared" si="229"/>
        <v>115.94985001295299</v>
      </c>
      <c r="W302" s="14" t="s">
        <v>2726</v>
      </c>
      <c r="X302" s="4" t="str">
        <f t="shared" si="241"/>
        <v>146.39947772973483</v>
      </c>
      <c r="Y302" s="4">
        <f t="shared" si="230"/>
        <v>146.399477729734</v>
      </c>
      <c r="Z302" s="14" t="s">
        <v>2878</v>
      </c>
      <c r="AA302" s="4" t="str">
        <f t="shared" si="242"/>
        <v>111.57604777890216</v>
      </c>
      <c r="AB302" s="4">
        <f t="shared" si="231"/>
        <v>111.57604777890199</v>
      </c>
      <c r="AC302" s="14" t="s">
        <v>3030</v>
      </c>
      <c r="AD302" s="4" t="str">
        <f t="shared" si="243"/>
        <v>77.17235914638941</v>
      </c>
      <c r="AE302" s="4">
        <f t="shared" si="232"/>
        <v>77.172359146389397</v>
      </c>
      <c r="AF302" s="4">
        <f t="shared" si="233"/>
        <v>109.7501903736804</v>
      </c>
    </row>
    <row r="303" spans="1:32">
      <c r="A303">
        <f t="shared" si="244"/>
        <v>138</v>
      </c>
      <c r="B303" s="14" t="s">
        <v>1663</v>
      </c>
      <c r="C303" s="4" t="str">
        <f t="shared" si="234"/>
        <v>77.40244592576887</v>
      </c>
      <c r="D303" s="4">
        <f t="shared" si="223"/>
        <v>77.402445925768802</v>
      </c>
      <c r="E303" s="14" t="s">
        <v>1815</v>
      </c>
      <c r="F303" s="4" t="str">
        <f t="shared" si="235"/>
        <v>124.6872127094127</v>
      </c>
      <c r="G303" s="4">
        <f t="shared" si="224"/>
        <v>124.68721270941199</v>
      </c>
      <c r="H303" s="14" t="s">
        <v>1967</v>
      </c>
      <c r="I303" s="4" t="str">
        <f t="shared" si="236"/>
        <v>93.27009210004636</v>
      </c>
      <c r="J303" s="4">
        <f t="shared" si="225"/>
        <v>93.270092100046298</v>
      </c>
      <c r="K303" s="14" t="s">
        <v>2119</v>
      </c>
      <c r="L303" s="4" t="str">
        <f t="shared" si="237"/>
        <v>105.56969886789636</v>
      </c>
      <c r="M303" s="4">
        <f t="shared" si="226"/>
        <v>105.56969886789599</v>
      </c>
      <c r="N303" s="14" t="s">
        <v>2271</v>
      </c>
      <c r="O303" s="4" t="str">
        <f t="shared" si="238"/>
        <v>117.89012845884865</v>
      </c>
      <c r="P303" s="4">
        <f t="shared" si="227"/>
        <v>117.890128458848</v>
      </c>
      <c r="Q303" s="14" t="s">
        <v>2423</v>
      </c>
      <c r="R303" s="4" t="str">
        <f t="shared" si="239"/>
        <v>119.0785784625543</v>
      </c>
      <c r="S303" s="4">
        <f t="shared" si="228"/>
        <v>119.07857846255401</v>
      </c>
      <c r="T303" s="14" t="s">
        <v>2575</v>
      </c>
      <c r="U303" s="4" t="str">
        <f t="shared" si="240"/>
        <v>110.8012677088591</v>
      </c>
      <c r="V303" s="4">
        <f t="shared" si="229"/>
        <v>110.801267708859</v>
      </c>
      <c r="W303" s="14" t="s">
        <v>2727</v>
      </c>
      <c r="X303" s="4" t="str">
        <f t="shared" si="241"/>
        <v>147.0340378527896</v>
      </c>
      <c r="Y303" s="4">
        <f t="shared" si="230"/>
        <v>147.034037852789</v>
      </c>
      <c r="Z303" s="14" t="s">
        <v>2879</v>
      </c>
      <c r="AA303" s="4" t="str">
        <f t="shared" si="242"/>
        <v>128.84196217820391</v>
      </c>
      <c r="AB303" s="4">
        <f t="shared" si="231"/>
        <v>128.841962178203</v>
      </c>
      <c r="AC303" s="14" t="s">
        <v>3031</v>
      </c>
      <c r="AD303" s="4" t="str">
        <f t="shared" si="243"/>
        <v>96.78059830944277</v>
      </c>
      <c r="AE303" s="4">
        <f t="shared" si="232"/>
        <v>96.780598309442695</v>
      </c>
      <c r="AF303" s="4">
        <f t="shared" si="233"/>
        <v>112.13560225738188</v>
      </c>
    </row>
    <row r="304" spans="1:32">
      <c r="A304">
        <f t="shared" si="244"/>
        <v>139</v>
      </c>
      <c r="B304" s="14" t="s">
        <v>1664</v>
      </c>
      <c r="C304" s="4" t="str">
        <f t="shared" si="234"/>
        <v>77.40244589379388</v>
      </c>
      <c r="D304" s="4">
        <f t="shared" si="223"/>
        <v>77.402445893793796</v>
      </c>
      <c r="E304" s="14" t="s">
        <v>1816</v>
      </c>
      <c r="F304" s="4" t="str">
        <f t="shared" si="235"/>
        <v>124.30298575577172</v>
      </c>
      <c r="G304" s="4">
        <f t="shared" si="224"/>
        <v>124.302985755771</v>
      </c>
      <c r="H304" s="14" t="s">
        <v>1968</v>
      </c>
      <c r="I304" s="4" t="str">
        <f t="shared" si="236"/>
        <v>93.2788668633876</v>
      </c>
      <c r="J304" s="4">
        <f t="shared" si="225"/>
        <v>93.278866863387606</v>
      </c>
      <c r="K304" s="14" t="s">
        <v>2120</v>
      </c>
      <c r="L304" s="4" t="str">
        <f t="shared" si="237"/>
        <v>135.98971052582556</v>
      </c>
      <c r="M304" s="4">
        <f t="shared" si="226"/>
        <v>135.98971052582499</v>
      </c>
      <c r="N304" s="14" t="s">
        <v>2272</v>
      </c>
      <c r="O304" s="4" t="str">
        <f t="shared" si="238"/>
        <v>102.85871366903882</v>
      </c>
      <c r="P304" s="4">
        <f t="shared" si="227"/>
        <v>102.858713669038</v>
      </c>
      <c r="Q304" s="14" t="s">
        <v>2424</v>
      </c>
      <c r="R304" s="4" t="str">
        <f t="shared" si="239"/>
        <v>111.78246893511096</v>
      </c>
      <c r="S304" s="4">
        <f t="shared" si="228"/>
        <v>111.78246893511</v>
      </c>
      <c r="T304" s="14" t="s">
        <v>2576</v>
      </c>
      <c r="U304" s="4" t="str">
        <f t="shared" si="240"/>
        <v>110.80122746777396</v>
      </c>
      <c r="V304" s="4">
        <f t="shared" si="229"/>
        <v>110.801227467773</v>
      </c>
      <c r="W304" s="14" t="s">
        <v>2728</v>
      </c>
      <c r="X304" s="4" t="str">
        <f t="shared" si="241"/>
        <v>119.15222714495764</v>
      </c>
      <c r="Y304" s="4">
        <f t="shared" si="230"/>
        <v>119.152227144957</v>
      </c>
      <c r="Z304" s="14" t="s">
        <v>2880</v>
      </c>
      <c r="AA304" s="4" t="str">
        <f t="shared" si="242"/>
        <v>127.38599840388089</v>
      </c>
      <c r="AB304" s="4">
        <f t="shared" si="231"/>
        <v>127.38599840388</v>
      </c>
      <c r="AC304" s="14" t="s">
        <v>3032</v>
      </c>
      <c r="AD304" s="4" t="str">
        <f t="shared" si="243"/>
        <v>77.17235914029881</v>
      </c>
      <c r="AE304" s="4">
        <f t="shared" si="232"/>
        <v>77.172359140298795</v>
      </c>
      <c r="AF304" s="4">
        <f t="shared" si="233"/>
        <v>108.01270037998343</v>
      </c>
    </row>
    <row r="305" spans="1:32">
      <c r="A305">
        <f t="shared" si="244"/>
        <v>140</v>
      </c>
      <c r="B305" s="14" t="s">
        <v>1665</v>
      </c>
      <c r="C305" s="4" t="str">
        <f t="shared" si="234"/>
        <v>77.402445902882</v>
      </c>
      <c r="D305" s="4">
        <f t="shared" si="223"/>
        <v>77.402445902881993</v>
      </c>
      <c r="E305" s="14" t="s">
        <v>1817</v>
      </c>
      <c r="F305" s="4" t="str">
        <f t="shared" si="235"/>
        <v>124.08637534598004</v>
      </c>
      <c r="G305" s="4">
        <f t="shared" si="224"/>
        <v>124.08637534598</v>
      </c>
      <c r="H305" s="14" t="s">
        <v>1969</v>
      </c>
      <c r="I305" s="4" t="str">
        <f t="shared" si="236"/>
        <v>93.17550518133689</v>
      </c>
      <c r="J305" s="4">
        <f t="shared" si="225"/>
        <v>93.175505181336803</v>
      </c>
      <c r="K305" s="14" t="s">
        <v>2121</v>
      </c>
      <c r="L305" s="4" t="str">
        <f t="shared" si="237"/>
        <v>117.14217173390634</v>
      </c>
      <c r="M305" s="4">
        <f t="shared" si="226"/>
        <v>117.142171733906</v>
      </c>
      <c r="N305" s="14" t="s">
        <v>2273</v>
      </c>
      <c r="O305" s="4" t="str">
        <f t="shared" si="238"/>
        <v>77.60374632914287</v>
      </c>
      <c r="P305" s="4">
        <f t="shared" si="227"/>
        <v>77.603746329142794</v>
      </c>
      <c r="Q305" s="14" t="s">
        <v>2425</v>
      </c>
      <c r="R305" s="4" t="str">
        <f t="shared" si="239"/>
        <v>115.58018412331536</v>
      </c>
      <c r="S305" s="4">
        <f t="shared" si="228"/>
        <v>115.58018412331499</v>
      </c>
      <c r="T305" s="14" t="s">
        <v>2577</v>
      </c>
      <c r="U305" s="4" t="str">
        <f t="shared" si="240"/>
        <v>110.80121335658879</v>
      </c>
      <c r="V305" s="4">
        <f t="shared" si="229"/>
        <v>110.80121335658799</v>
      </c>
      <c r="W305" s="14" t="s">
        <v>2729</v>
      </c>
      <c r="X305" s="4" t="str">
        <f t="shared" si="241"/>
        <v>182.63211562151238</v>
      </c>
      <c r="Y305" s="4">
        <f t="shared" si="230"/>
        <v>182.63211562151201</v>
      </c>
      <c r="Z305" s="14" t="s">
        <v>2881</v>
      </c>
      <c r="AA305" s="4" t="str">
        <f t="shared" si="242"/>
        <v>135.0270377777164</v>
      </c>
      <c r="AB305" s="4">
        <f t="shared" si="231"/>
        <v>135.027037777716</v>
      </c>
      <c r="AC305" s="14" t="s">
        <v>3033</v>
      </c>
      <c r="AD305" s="4" t="str">
        <f t="shared" si="243"/>
        <v>77.17235914439546</v>
      </c>
      <c r="AE305" s="4">
        <f t="shared" si="232"/>
        <v>77.172359144395401</v>
      </c>
      <c r="AF305" s="4">
        <f t="shared" si="233"/>
        <v>111.06231545167739</v>
      </c>
    </row>
    <row r="306" spans="1:32">
      <c r="A306">
        <f t="shared" si="244"/>
        <v>141</v>
      </c>
      <c r="B306" s="14" t="s">
        <v>1666</v>
      </c>
      <c r="C306" s="4" t="str">
        <f t="shared" si="234"/>
        <v>125.40951470587261</v>
      </c>
      <c r="D306" s="4">
        <f t="shared" si="223"/>
        <v>125.409514705872</v>
      </c>
      <c r="E306" s="14" t="s">
        <v>1818</v>
      </c>
      <c r="F306" s="4" t="str">
        <f t="shared" si="235"/>
        <v>133.3266531242436</v>
      </c>
      <c r="G306" s="4">
        <f t="shared" si="224"/>
        <v>133.32665312424299</v>
      </c>
      <c r="H306" s="14" t="s">
        <v>1970</v>
      </c>
      <c r="I306" s="4" t="str">
        <f t="shared" si="236"/>
        <v>93.19433666894032</v>
      </c>
      <c r="J306" s="4">
        <f t="shared" si="225"/>
        <v>93.194336668940295</v>
      </c>
      <c r="K306" s="14" t="s">
        <v>2122</v>
      </c>
      <c r="L306" s="4" t="str">
        <f t="shared" si="237"/>
        <v>118.1416087730853</v>
      </c>
      <c r="M306" s="4">
        <f t="shared" si="226"/>
        <v>118.141608773085</v>
      </c>
      <c r="N306" s="14" t="s">
        <v>2274</v>
      </c>
      <c r="O306" s="4" t="str">
        <f t="shared" si="238"/>
        <v>102.88412918602143</v>
      </c>
      <c r="P306" s="4">
        <f t="shared" si="227"/>
        <v>102.884129186021</v>
      </c>
      <c r="Q306" s="14" t="s">
        <v>2426</v>
      </c>
      <c r="R306" s="4" t="str">
        <f t="shared" si="239"/>
        <v>118.90464333777764</v>
      </c>
      <c r="S306" s="4">
        <f t="shared" si="228"/>
        <v>118.904643337777</v>
      </c>
      <c r="T306" s="14" t="s">
        <v>2578</v>
      </c>
      <c r="U306" s="4" t="str">
        <f t="shared" si="240"/>
        <v>110.80120655136916</v>
      </c>
      <c r="V306" s="4">
        <f t="shared" si="229"/>
        <v>110.80120655136901</v>
      </c>
      <c r="W306" s="14" t="s">
        <v>2730</v>
      </c>
      <c r="X306" s="4" t="str">
        <f t="shared" si="241"/>
        <v>120.37236403658423</v>
      </c>
      <c r="Y306" s="4">
        <f t="shared" si="230"/>
        <v>120.372364036584</v>
      </c>
      <c r="Z306" s="14" t="s">
        <v>2882</v>
      </c>
      <c r="AA306" s="4" t="str">
        <f t="shared" si="242"/>
        <v>126.89254595279739</v>
      </c>
      <c r="AB306" s="4">
        <f t="shared" si="231"/>
        <v>126.89254595279699</v>
      </c>
      <c r="AC306" s="14" t="s">
        <v>3034</v>
      </c>
      <c r="AD306" s="4" t="str">
        <f t="shared" si="243"/>
        <v>115.59012557628034</v>
      </c>
      <c r="AE306" s="4">
        <f t="shared" si="232"/>
        <v>115.59012557628</v>
      </c>
      <c r="AF306" s="4">
        <f t="shared" si="233"/>
        <v>116.55171279129681</v>
      </c>
    </row>
    <row r="307" spans="1:32">
      <c r="A307">
        <f t="shared" si="244"/>
        <v>142</v>
      </c>
      <c r="B307" s="14" t="s">
        <v>1667</v>
      </c>
      <c r="C307" s="4" t="str">
        <f t="shared" si="234"/>
        <v>77.4024458456914</v>
      </c>
      <c r="D307" s="4">
        <f t="shared" si="223"/>
        <v>77.402445845691403</v>
      </c>
      <c r="E307" s="14" t="s">
        <v>1819</v>
      </c>
      <c r="F307" s="4" t="str">
        <f t="shared" si="235"/>
        <v>124.61320896503744</v>
      </c>
      <c r="G307" s="4">
        <f t="shared" si="224"/>
        <v>124.613208965037</v>
      </c>
      <c r="H307" s="14" t="s">
        <v>1971</v>
      </c>
      <c r="I307" s="4" t="str">
        <f t="shared" si="236"/>
        <v>93.25087591983046</v>
      </c>
      <c r="J307" s="4">
        <f t="shared" si="225"/>
        <v>93.250875919830406</v>
      </c>
      <c r="K307" s="14" t="s">
        <v>2123</v>
      </c>
      <c r="L307" s="4" t="str">
        <f t="shared" si="237"/>
        <v>105.56922970645414</v>
      </c>
      <c r="M307" s="4">
        <f t="shared" si="226"/>
        <v>105.569229706454</v>
      </c>
      <c r="N307" s="14" t="s">
        <v>2275</v>
      </c>
      <c r="O307" s="4" t="str">
        <f t="shared" si="238"/>
        <v>97.40862285994217</v>
      </c>
      <c r="P307" s="4">
        <f t="shared" si="227"/>
        <v>97.408622859942099</v>
      </c>
      <c r="Q307" s="14" t="s">
        <v>2427</v>
      </c>
      <c r="R307" s="4" t="str">
        <f t="shared" si="239"/>
        <v>115.82725741437356</v>
      </c>
      <c r="S307" s="4">
        <f t="shared" si="228"/>
        <v>115.82725741437299</v>
      </c>
      <c r="T307" s="14" t="s">
        <v>2579</v>
      </c>
      <c r="U307" s="4" t="str">
        <f t="shared" si="240"/>
        <v>128.31712522672674</v>
      </c>
      <c r="V307" s="4">
        <f t="shared" si="229"/>
        <v>128.31712522672601</v>
      </c>
      <c r="W307" s="14" t="s">
        <v>2731</v>
      </c>
      <c r="X307" s="4" t="str">
        <f t="shared" si="241"/>
        <v>118.4980187728166</v>
      </c>
      <c r="Y307" s="4">
        <f t="shared" si="230"/>
        <v>118.498018772816</v>
      </c>
      <c r="Z307" s="14" t="s">
        <v>2883</v>
      </c>
      <c r="AA307" s="4" t="str">
        <f t="shared" si="242"/>
        <v>124.92395121612627</v>
      </c>
      <c r="AB307" s="4">
        <f t="shared" si="231"/>
        <v>124.923951216126</v>
      </c>
      <c r="AC307" s="14" t="s">
        <v>3035</v>
      </c>
      <c r="AD307" s="4" t="str">
        <f t="shared" si="243"/>
        <v>77.17235914252684</v>
      </c>
      <c r="AE307" s="4">
        <f t="shared" si="232"/>
        <v>77.172359142526801</v>
      </c>
      <c r="AF307" s="4">
        <f t="shared" si="233"/>
        <v>106.29830950695228</v>
      </c>
    </row>
    <row r="308" spans="1:32">
      <c r="A308">
        <f t="shared" si="244"/>
        <v>143</v>
      </c>
      <c r="B308" s="14" t="s">
        <v>1668</v>
      </c>
      <c r="C308" s="4" t="str">
        <f t="shared" si="234"/>
        <v>84.94672269966456</v>
      </c>
      <c r="D308" s="4">
        <f t="shared" si="223"/>
        <v>84.946722699664505</v>
      </c>
      <c r="E308" s="14" t="s">
        <v>1820</v>
      </c>
      <c r="F308" s="4" t="str">
        <f t="shared" si="235"/>
        <v>123.75098298801521</v>
      </c>
      <c r="G308" s="4">
        <f t="shared" si="224"/>
        <v>123.750982988015</v>
      </c>
      <c r="H308" s="14" t="s">
        <v>1972</v>
      </c>
      <c r="I308" s="4" t="str">
        <f t="shared" si="236"/>
        <v>93.26075469808961</v>
      </c>
      <c r="J308" s="4">
        <f t="shared" si="225"/>
        <v>93.260754698089599</v>
      </c>
      <c r="K308" s="14" t="s">
        <v>2124</v>
      </c>
      <c r="L308" s="4" t="str">
        <f t="shared" si="237"/>
        <v>106.72391721539226</v>
      </c>
      <c r="M308" s="4">
        <f t="shared" si="226"/>
        <v>106.72391721539201</v>
      </c>
      <c r="N308" s="14" t="s">
        <v>2276</v>
      </c>
      <c r="O308" s="4" t="str">
        <f t="shared" si="238"/>
        <v>77.60372288783209</v>
      </c>
      <c r="P308" s="4">
        <f t="shared" si="227"/>
        <v>77.603722887832006</v>
      </c>
      <c r="Q308" s="14" t="s">
        <v>2428</v>
      </c>
      <c r="R308" s="4" t="str">
        <f t="shared" si="239"/>
        <v>116.39790141875646</v>
      </c>
      <c r="S308" s="4">
        <f t="shared" si="228"/>
        <v>116.39790141875601</v>
      </c>
      <c r="T308" s="14" t="s">
        <v>2580</v>
      </c>
      <c r="U308" s="4" t="str">
        <f t="shared" si="240"/>
        <v>110.8012106266618</v>
      </c>
      <c r="V308" s="4">
        <f t="shared" si="229"/>
        <v>110.801210626661</v>
      </c>
      <c r="W308" s="14" t="s">
        <v>2732</v>
      </c>
      <c r="X308" s="4" t="str">
        <f t="shared" si="241"/>
        <v>108.05893973842271</v>
      </c>
      <c r="Y308" s="4">
        <f t="shared" si="230"/>
        <v>108.058939738422</v>
      </c>
      <c r="Z308" s="14" t="s">
        <v>2884</v>
      </c>
      <c r="AA308" s="4" t="str">
        <f t="shared" si="242"/>
        <v>134.1693890118369</v>
      </c>
      <c r="AB308" s="4">
        <f t="shared" si="231"/>
        <v>134.16938901183599</v>
      </c>
      <c r="AC308" s="14" t="s">
        <v>3036</v>
      </c>
      <c r="AD308" s="4" t="str">
        <f t="shared" si="243"/>
        <v>84.64910078706939</v>
      </c>
      <c r="AE308" s="4">
        <f t="shared" si="232"/>
        <v>84.649100787069301</v>
      </c>
      <c r="AF308" s="4">
        <f t="shared" si="233"/>
        <v>104.03626420717373</v>
      </c>
    </row>
    <row r="309" spans="1:32">
      <c r="A309">
        <f t="shared" si="244"/>
        <v>144</v>
      </c>
      <c r="B309" s="14" t="s">
        <v>1669</v>
      </c>
      <c r="C309" s="4" t="str">
        <f t="shared" si="234"/>
        <v>82.23050081654688</v>
      </c>
      <c r="D309" s="4">
        <f t="shared" si="223"/>
        <v>82.230500816546794</v>
      </c>
      <c r="E309" s="14" t="s">
        <v>1821</v>
      </c>
      <c r="F309" s="4" t="str">
        <f t="shared" si="235"/>
        <v>126.01263886079867</v>
      </c>
      <c r="G309" s="4">
        <f t="shared" si="224"/>
        <v>126.01263886079801</v>
      </c>
      <c r="H309" s="14" t="s">
        <v>1973</v>
      </c>
      <c r="I309" s="4" t="str">
        <f t="shared" si="236"/>
        <v>116.62282099024826</v>
      </c>
      <c r="J309" s="4">
        <f t="shared" si="225"/>
        <v>116.622820990248</v>
      </c>
      <c r="K309" s="14" t="s">
        <v>2125</v>
      </c>
      <c r="L309" s="4" t="str">
        <f t="shared" si="237"/>
        <v>105.5685190720662</v>
      </c>
      <c r="M309" s="4">
        <f t="shared" si="226"/>
        <v>105.568519072066</v>
      </c>
      <c r="N309" s="14" t="s">
        <v>2277</v>
      </c>
      <c r="O309" s="4" t="str">
        <f t="shared" si="238"/>
        <v>98.71651447260258</v>
      </c>
      <c r="P309" s="4">
        <f t="shared" si="227"/>
        <v>98.716514472602498</v>
      </c>
      <c r="Q309" s="14" t="s">
        <v>2429</v>
      </c>
      <c r="R309" s="4" t="str">
        <f t="shared" si="239"/>
        <v>118.13588818591282</v>
      </c>
      <c r="S309" s="4">
        <f t="shared" si="228"/>
        <v>118.13588818591199</v>
      </c>
      <c r="T309" s="14" t="s">
        <v>2581</v>
      </c>
      <c r="U309" s="4" t="str">
        <f t="shared" si="240"/>
        <v>110.80124245885554</v>
      </c>
      <c r="V309" s="4">
        <f t="shared" si="229"/>
        <v>110.801242458855</v>
      </c>
      <c r="W309" s="14" t="s">
        <v>2733</v>
      </c>
      <c r="X309" s="4" t="str">
        <f t="shared" si="241"/>
        <v>108.05893973842271</v>
      </c>
      <c r="Y309" s="4">
        <f t="shared" si="230"/>
        <v>108.058939738422</v>
      </c>
      <c r="Z309" s="14" t="s">
        <v>2885</v>
      </c>
      <c r="AA309" s="4" t="str">
        <f t="shared" si="242"/>
        <v>133.40051802730144</v>
      </c>
      <c r="AB309" s="4">
        <f t="shared" si="231"/>
        <v>133.40051802730099</v>
      </c>
      <c r="AC309" s="14" t="s">
        <v>3037</v>
      </c>
      <c r="AD309" s="4" t="str">
        <f t="shared" si="243"/>
        <v>77.17235913912663</v>
      </c>
      <c r="AE309" s="4">
        <f t="shared" si="232"/>
        <v>77.172359139126598</v>
      </c>
      <c r="AF309" s="4">
        <f t="shared" si="233"/>
        <v>107.67199417618778</v>
      </c>
    </row>
    <row r="310" spans="1:32">
      <c r="A310">
        <f t="shared" si="244"/>
        <v>145</v>
      </c>
      <c r="B310" s="14" t="s">
        <v>1670</v>
      </c>
      <c r="C310" s="4" t="str">
        <f t="shared" si="234"/>
        <v>77.40244591081732</v>
      </c>
      <c r="D310" s="4">
        <f t="shared" si="223"/>
        <v>77.402445910817306</v>
      </c>
      <c r="E310" s="14" t="s">
        <v>1822</v>
      </c>
      <c r="F310" s="4" t="str">
        <f t="shared" si="235"/>
        <v>126.42910081207569</v>
      </c>
      <c r="G310" s="4">
        <f t="shared" si="224"/>
        <v>126.42910081207501</v>
      </c>
      <c r="H310" s="14" t="s">
        <v>1974</v>
      </c>
      <c r="I310" s="4" t="str">
        <f t="shared" si="236"/>
        <v>139.19603597602867</v>
      </c>
      <c r="J310" s="4">
        <f t="shared" si="225"/>
        <v>139.19603597602801</v>
      </c>
      <c r="K310" s="14" t="s">
        <v>2126</v>
      </c>
      <c r="L310" s="4" t="str">
        <f t="shared" si="237"/>
        <v>123.70381522524788</v>
      </c>
      <c r="M310" s="4">
        <f t="shared" si="226"/>
        <v>123.703815225247</v>
      </c>
      <c r="N310" s="14" t="s">
        <v>2278</v>
      </c>
      <c r="O310" s="4" t="str">
        <f t="shared" si="238"/>
        <v>123.81919880511275</v>
      </c>
      <c r="P310" s="4">
        <f t="shared" si="227"/>
        <v>123.81919880511199</v>
      </c>
      <c r="Q310" s="14" t="s">
        <v>2430</v>
      </c>
      <c r="R310" s="4" t="str">
        <f t="shared" si="239"/>
        <v>113.6350286474139</v>
      </c>
      <c r="S310" s="4">
        <f t="shared" si="228"/>
        <v>113.63502864741299</v>
      </c>
      <c r="T310" s="14" t="s">
        <v>2582</v>
      </c>
      <c r="U310" s="4" t="str">
        <f t="shared" si="240"/>
        <v>120.12685432602099</v>
      </c>
      <c r="V310" s="4">
        <f t="shared" si="229"/>
        <v>120.12685432601999</v>
      </c>
      <c r="W310" s="14" t="s">
        <v>2734</v>
      </c>
      <c r="X310" s="4" t="str">
        <f t="shared" si="241"/>
        <v>108.05893973842271</v>
      </c>
      <c r="Y310" s="4">
        <f t="shared" si="230"/>
        <v>108.058939738422</v>
      </c>
      <c r="Z310" s="14" t="s">
        <v>2886</v>
      </c>
      <c r="AA310" s="4" t="str">
        <f t="shared" si="242"/>
        <v>140.46752375613812</v>
      </c>
      <c r="AB310" s="4">
        <f t="shared" si="231"/>
        <v>140.46752375613801</v>
      </c>
      <c r="AC310" s="14" t="s">
        <v>3038</v>
      </c>
      <c r="AD310" s="4" t="str">
        <f t="shared" si="243"/>
        <v>77.1723591419681</v>
      </c>
      <c r="AE310" s="4">
        <f t="shared" si="232"/>
        <v>77.172359141968101</v>
      </c>
      <c r="AF310" s="4">
        <f t="shared" si="233"/>
        <v>115.00113023392404</v>
      </c>
    </row>
    <row r="311" spans="1:32">
      <c r="A311">
        <f t="shared" si="244"/>
        <v>146</v>
      </c>
      <c r="B311" s="14" t="s">
        <v>1671</v>
      </c>
      <c r="C311" s="4" t="str">
        <f t="shared" si="234"/>
        <v>77.4024459090268</v>
      </c>
      <c r="D311" s="4">
        <f t="shared" si="223"/>
        <v>77.402445909026795</v>
      </c>
      <c r="E311" s="14" t="s">
        <v>1823</v>
      </c>
      <c r="F311" s="4" t="str">
        <f t="shared" si="235"/>
        <v>124.78218400690025</v>
      </c>
      <c r="G311" s="4">
        <f t="shared" si="224"/>
        <v>124.7821840069</v>
      </c>
      <c r="H311" s="14" t="s">
        <v>1975</v>
      </c>
      <c r="I311" s="4" t="str">
        <f t="shared" si="236"/>
        <v>93.28103728597353</v>
      </c>
      <c r="J311" s="4">
        <f t="shared" si="225"/>
        <v>93.281037285973497</v>
      </c>
      <c r="K311" s="14" t="s">
        <v>2127</v>
      </c>
      <c r="L311" s="4" t="str">
        <f t="shared" si="237"/>
        <v>112.20694688924917</v>
      </c>
      <c r="M311" s="4">
        <f t="shared" si="226"/>
        <v>112.206946889249</v>
      </c>
      <c r="N311" s="14" t="s">
        <v>2279</v>
      </c>
      <c r="O311" s="4" t="str">
        <f t="shared" si="238"/>
        <v>124.1436918166776</v>
      </c>
      <c r="P311" s="4">
        <f t="shared" si="227"/>
        <v>124.14369181667701</v>
      </c>
      <c r="Q311" s="14" t="s">
        <v>2431</v>
      </c>
      <c r="R311" s="4" t="str">
        <f t="shared" si="239"/>
        <v>116.87040802961481</v>
      </c>
      <c r="S311" s="4">
        <f t="shared" si="228"/>
        <v>116.870408029614</v>
      </c>
      <c r="T311" s="14" t="s">
        <v>2583</v>
      </c>
      <c r="U311" s="4" t="str">
        <f t="shared" si="240"/>
        <v>127.92366584241383</v>
      </c>
      <c r="V311" s="4">
        <f t="shared" si="229"/>
        <v>127.923665842413</v>
      </c>
      <c r="W311" s="14" t="s">
        <v>2735</v>
      </c>
      <c r="X311" s="4" t="str">
        <f t="shared" si="241"/>
        <v>111.31617652028531</v>
      </c>
      <c r="Y311" s="4">
        <f t="shared" si="230"/>
        <v>111.316176520285</v>
      </c>
      <c r="Z311" s="14" t="s">
        <v>2887</v>
      </c>
      <c r="AA311" s="4" t="str">
        <f t="shared" si="242"/>
        <v>100.82431188450641</v>
      </c>
      <c r="AB311" s="4">
        <f t="shared" si="231"/>
        <v>100.824311884506</v>
      </c>
      <c r="AC311" s="14" t="s">
        <v>3039</v>
      </c>
      <c r="AD311" s="4" t="str">
        <f t="shared" si="243"/>
        <v>77.1723591393473</v>
      </c>
      <c r="AE311" s="4">
        <f t="shared" si="232"/>
        <v>77.172359139347293</v>
      </c>
      <c r="AF311" s="4">
        <f t="shared" si="233"/>
        <v>106.59232273239915</v>
      </c>
    </row>
    <row r="312" spans="1:32">
      <c r="A312">
        <f t="shared" si="244"/>
        <v>147</v>
      </c>
      <c r="B312" s="14" t="s">
        <v>1672</v>
      </c>
      <c r="C312" s="4" t="str">
        <f t="shared" si="234"/>
        <v>77.40244592464528</v>
      </c>
      <c r="D312" s="4">
        <f t="shared" si="223"/>
        <v>77.402445924645207</v>
      </c>
      <c r="E312" s="14" t="s">
        <v>1824</v>
      </c>
      <c r="F312" s="4" t="str">
        <f t="shared" si="235"/>
        <v>124.67947130144358</v>
      </c>
      <c r="G312" s="4">
        <f t="shared" si="224"/>
        <v>124.679471301443</v>
      </c>
      <c r="H312" s="14" t="s">
        <v>1976</v>
      </c>
      <c r="I312" s="4" t="str">
        <f t="shared" si="236"/>
        <v>126.79681141380067</v>
      </c>
      <c r="J312" s="4">
        <f t="shared" si="225"/>
        <v>126.7968114138</v>
      </c>
      <c r="K312" s="14" t="s">
        <v>2128</v>
      </c>
      <c r="L312" s="4" t="str">
        <f t="shared" si="237"/>
        <v>105.56978330903883</v>
      </c>
      <c r="M312" s="4">
        <f t="shared" si="226"/>
        <v>105.569783309038</v>
      </c>
      <c r="N312" s="14" t="s">
        <v>2280</v>
      </c>
      <c r="O312" s="4" t="str">
        <f t="shared" si="238"/>
        <v>124.15268667645262</v>
      </c>
      <c r="P312" s="4">
        <f t="shared" si="227"/>
        <v>124.15268667645201</v>
      </c>
      <c r="Q312" s="14" t="s">
        <v>2432</v>
      </c>
      <c r="R312" s="4" t="str">
        <f t="shared" si="239"/>
        <v>118.31760097688375</v>
      </c>
      <c r="S312" s="4">
        <f t="shared" si="228"/>
        <v>118.317600976883</v>
      </c>
      <c r="T312" s="14" t="s">
        <v>2584</v>
      </c>
      <c r="U312" s="4" t="str">
        <f t="shared" si="240"/>
        <v>110.80122566021858</v>
      </c>
      <c r="V312" s="4">
        <f t="shared" si="229"/>
        <v>110.80122566021799</v>
      </c>
      <c r="W312" s="14" t="s">
        <v>2736</v>
      </c>
      <c r="X312" s="4" t="str">
        <f t="shared" si="241"/>
        <v>108.41818243081377</v>
      </c>
      <c r="Y312" s="4">
        <f t="shared" si="230"/>
        <v>108.418182430813</v>
      </c>
      <c r="Z312" s="14" t="s">
        <v>2888</v>
      </c>
      <c r="AA312" s="4" t="str">
        <f t="shared" si="242"/>
        <v>127.28489729140476</v>
      </c>
      <c r="AB312" s="4">
        <f t="shared" si="231"/>
        <v>127.28489729140399</v>
      </c>
      <c r="AC312" s="14" t="s">
        <v>3040</v>
      </c>
      <c r="AD312" s="4" t="str">
        <f t="shared" si="243"/>
        <v>77.1723591460953</v>
      </c>
      <c r="AE312" s="4">
        <f t="shared" si="232"/>
        <v>77.172359146095303</v>
      </c>
      <c r="AF312" s="4">
        <f t="shared" si="233"/>
        <v>110.05954641307918</v>
      </c>
    </row>
    <row r="313" spans="1:32">
      <c r="A313">
        <f t="shared" si="244"/>
        <v>148</v>
      </c>
      <c r="B313" s="14" t="s">
        <v>1673</v>
      </c>
      <c r="C313" s="4" t="str">
        <f t="shared" si="234"/>
        <v>84.5237270088322</v>
      </c>
      <c r="D313" s="4">
        <f t="shared" si="223"/>
        <v>84.523727008832196</v>
      </c>
      <c r="E313" s="14" t="s">
        <v>1825</v>
      </c>
      <c r="F313" s="4" t="str">
        <f t="shared" si="235"/>
        <v>110.53158507365109</v>
      </c>
      <c r="G313" s="4">
        <f t="shared" si="224"/>
        <v>110.531585073651</v>
      </c>
      <c r="H313" s="14" t="s">
        <v>1977</v>
      </c>
      <c r="I313" s="4" t="str">
        <f t="shared" si="236"/>
        <v>93.27082240346414</v>
      </c>
      <c r="J313" s="4">
        <f t="shared" si="225"/>
        <v>93.270822403464095</v>
      </c>
      <c r="K313" s="14" t="s">
        <v>2129</v>
      </c>
      <c r="L313" s="4" t="str">
        <f t="shared" si="237"/>
        <v>123.29708859981908</v>
      </c>
      <c r="M313" s="4">
        <f t="shared" si="226"/>
        <v>123.29708859981901</v>
      </c>
      <c r="N313" s="14" t="s">
        <v>2281</v>
      </c>
      <c r="O313" s="4" t="str">
        <f t="shared" si="238"/>
        <v>123.81648117238592</v>
      </c>
      <c r="P313" s="4">
        <f t="shared" si="227"/>
        <v>123.816481172385</v>
      </c>
      <c r="Q313" s="14" t="s">
        <v>2433</v>
      </c>
      <c r="R313" s="4" t="str">
        <f t="shared" si="239"/>
        <v>133.9235137661793</v>
      </c>
      <c r="S313" s="4">
        <f t="shared" si="228"/>
        <v>133.92351376617901</v>
      </c>
      <c r="T313" s="14" t="s">
        <v>2585</v>
      </c>
      <c r="U313" s="4" t="str">
        <f t="shared" si="240"/>
        <v>111.24180681846913</v>
      </c>
      <c r="V313" s="4">
        <f t="shared" si="229"/>
        <v>111.241806818469</v>
      </c>
      <c r="W313" s="14" t="s">
        <v>2737</v>
      </c>
      <c r="X313" s="4" t="str">
        <f t="shared" si="241"/>
        <v>108.21450786501858</v>
      </c>
      <c r="Y313" s="4">
        <f t="shared" si="230"/>
        <v>108.21450786501801</v>
      </c>
      <c r="Z313" s="14" t="s">
        <v>2889</v>
      </c>
      <c r="AA313" s="4" t="str">
        <f t="shared" si="242"/>
        <v>123.16796274175803</v>
      </c>
      <c r="AB313" s="4">
        <f t="shared" si="231"/>
        <v>123.167962741758</v>
      </c>
      <c r="AC313" s="14" t="s">
        <v>3041</v>
      </c>
      <c r="AD313" s="4" t="str">
        <f t="shared" si="243"/>
        <v>87.10424548915249</v>
      </c>
      <c r="AE313" s="4">
        <f t="shared" si="232"/>
        <v>87.104245489152405</v>
      </c>
      <c r="AF313" s="4">
        <f t="shared" si="233"/>
        <v>109.90917409387278</v>
      </c>
    </row>
    <row r="314" spans="1:32">
      <c r="A314">
        <f t="shared" si="244"/>
        <v>149</v>
      </c>
      <c r="B314" s="14" t="s">
        <v>1674</v>
      </c>
      <c r="C314" s="4" t="str">
        <f t="shared" si="234"/>
        <v>127.16434269762637</v>
      </c>
      <c r="D314" s="4">
        <f t="shared" si="223"/>
        <v>127.164342697626</v>
      </c>
      <c r="E314" s="14" t="s">
        <v>1826</v>
      </c>
      <c r="F314" s="4" t="str">
        <f t="shared" si="235"/>
        <v>126.11106277466547</v>
      </c>
      <c r="G314" s="4">
        <f t="shared" si="224"/>
        <v>126.111062774665</v>
      </c>
      <c r="H314" s="14" t="s">
        <v>1978</v>
      </c>
      <c r="I314" s="4" t="str">
        <f t="shared" si="236"/>
        <v>93.21270081583462</v>
      </c>
      <c r="J314" s="4">
        <f t="shared" si="225"/>
        <v>93.212700815834594</v>
      </c>
      <c r="K314" s="14" t="s">
        <v>2130</v>
      </c>
      <c r="L314" s="4" t="str">
        <f t="shared" si="237"/>
        <v>105.68145360558698</v>
      </c>
      <c r="M314" s="4">
        <f t="shared" si="226"/>
        <v>105.681453605586</v>
      </c>
      <c r="N314" s="14" t="s">
        <v>2282</v>
      </c>
      <c r="O314" s="4" t="str">
        <f t="shared" si="238"/>
        <v>77.60376237209768</v>
      </c>
      <c r="P314" s="4">
        <f t="shared" si="227"/>
        <v>77.603762372097606</v>
      </c>
      <c r="Q314" s="14" t="s">
        <v>2434</v>
      </c>
      <c r="R314" s="4" t="str">
        <f t="shared" si="239"/>
        <v>116.29735392043936</v>
      </c>
      <c r="S314" s="4">
        <f t="shared" si="228"/>
        <v>116.29735392043899</v>
      </c>
      <c r="T314" s="14" t="s">
        <v>2586</v>
      </c>
      <c r="U314" s="4" t="str">
        <f t="shared" si="240"/>
        <v>110.80120919893709</v>
      </c>
      <c r="V314" s="4">
        <f t="shared" si="229"/>
        <v>110.801209198937</v>
      </c>
      <c r="W314" s="14" t="s">
        <v>2738</v>
      </c>
      <c r="X314" s="4" t="str">
        <f t="shared" si="241"/>
        <v>118.77123861520957</v>
      </c>
      <c r="Y314" s="4">
        <f t="shared" si="230"/>
        <v>118.771238615209</v>
      </c>
      <c r="Z314" s="14" t="s">
        <v>2890</v>
      </c>
      <c r="AA314" s="4" t="str">
        <f t="shared" si="242"/>
        <v>128.1124844888781</v>
      </c>
      <c r="AB314" s="4">
        <f t="shared" si="231"/>
        <v>128.11248448887801</v>
      </c>
      <c r="AC314" s="14" t="s">
        <v>3042</v>
      </c>
      <c r="AD314" s="4" t="str">
        <f t="shared" si="243"/>
        <v>77.1723591417532</v>
      </c>
      <c r="AE314" s="4">
        <f t="shared" si="232"/>
        <v>77.172359141753205</v>
      </c>
      <c r="AF314" s="4">
        <f t="shared" si="233"/>
        <v>108.09279676310254</v>
      </c>
    </row>
    <row r="315" spans="1:32">
      <c r="A315">
        <f t="shared" si="244"/>
        <v>150</v>
      </c>
      <c r="B315" s="14" t="s">
        <v>1675</v>
      </c>
      <c r="C315" s="4" t="str">
        <f t="shared" si="234"/>
        <v>99.79485666830429</v>
      </c>
      <c r="D315" s="4">
        <f t="shared" si="223"/>
        <v>99.794856668304206</v>
      </c>
      <c r="E315" s="14" t="s">
        <v>1827</v>
      </c>
      <c r="F315" s="4" t="str">
        <f t="shared" si="235"/>
        <v>125.74458091999864</v>
      </c>
      <c r="G315" s="4">
        <f t="shared" si="224"/>
        <v>125.744580919998</v>
      </c>
      <c r="H315" s="14" t="s">
        <v>1979</v>
      </c>
      <c r="I315" s="4" t="str">
        <f t="shared" si="236"/>
        <v>139.02268473253324</v>
      </c>
      <c r="J315" s="4">
        <f t="shared" si="225"/>
        <v>139.02268473253301</v>
      </c>
      <c r="K315" s="14" t="s">
        <v>2131</v>
      </c>
      <c r="L315" s="4" t="str">
        <f t="shared" si="237"/>
        <v>118.92492352271537</v>
      </c>
      <c r="M315" s="4">
        <f t="shared" si="226"/>
        <v>118.92492352271501</v>
      </c>
      <c r="N315" s="14" t="s">
        <v>2283</v>
      </c>
      <c r="O315" s="4" t="str">
        <f t="shared" si="238"/>
        <v>124.24467782595599</v>
      </c>
      <c r="P315" s="4">
        <f t="shared" si="227"/>
        <v>124.24467782595499</v>
      </c>
      <c r="Q315" s="14" t="s">
        <v>2435</v>
      </c>
      <c r="R315" s="4" t="str">
        <f t="shared" si="239"/>
        <v>109.61189345169853</v>
      </c>
      <c r="S315" s="4">
        <f t="shared" si="228"/>
        <v>109.61189345169799</v>
      </c>
      <c r="T315" s="14" t="s">
        <v>2587</v>
      </c>
      <c r="U315" s="4" t="str">
        <f t="shared" si="240"/>
        <v>127.33790433309942</v>
      </c>
      <c r="V315" s="4">
        <f t="shared" si="229"/>
        <v>127.337904333099</v>
      </c>
      <c r="W315" s="14" t="s">
        <v>2739</v>
      </c>
      <c r="X315" s="4" t="str">
        <f t="shared" si="241"/>
        <v>120.165496286891</v>
      </c>
      <c r="Y315" s="4">
        <f t="shared" si="230"/>
        <v>120.165496286891</v>
      </c>
      <c r="Z315" s="14" t="s">
        <v>2891</v>
      </c>
      <c r="AA315" s="4" t="str">
        <f t="shared" si="242"/>
        <v>134.05960903579253</v>
      </c>
      <c r="AB315" s="4">
        <f t="shared" si="231"/>
        <v>134.05960903579199</v>
      </c>
      <c r="AC315" s="14" t="s">
        <v>3043</v>
      </c>
      <c r="AD315" s="4" t="str">
        <f t="shared" si="243"/>
        <v>77.1723591462417</v>
      </c>
      <c r="AE315" s="4">
        <f t="shared" si="232"/>
        <v>77.172359146241703</v>
      </c>
      <c r="AF315" s="4">
        <f t="shared" si="233"/>
        <v>117.60789859232268</v>
      </c>
    </row>
    <row r="316" spans="1:32">
      <c r="A316">
        <f t="shared" si="244"/>
        <v>151</v>
      </c>
      <c r="B316" s="14" t="s">
        <v>1676</v>
      </c>
      <c r="C316" s="4" t="str">
        <f t="shared" si="234"/>
        <v>77.40244590405887</v>
      </c>
      <c r="D316" s="4">
        <f t="shared" si="223"/>
        <v>77.402445904058794</v>
      </c>
      <c r="E316" s="14" t="s">
        <v>1828</v>
      </c>
      <c r="F316" s="4" t="str">
        <f t="shared" si="235"/>
        <v>126.13257467344765</v>
      </c>
      <c r="G316" s="4">
        <f t="shared" si="224"/>
        <v>126.132574673447</v>
      </c>
      <c r="H316" s="14" t="s">
        <v>1980</v>
      </c>
      <c r="I316" s="4" t="str">
        <f t="shared" si="236"/>
        <v>93.22975752939317</v>
      </c>
      <c r="J316" s="4">
        <f t="shared" si="225"/>
        <v>93.229757529393098</v>
      </c>
      <c r="K316" s="14" t="s">
        <v>2132</v>
      </c>
      <c r="L316" s="4" t="str">
        <f t="shared" si="237"/>
        <v>120.99102354169489</v>
      </c>
      <c r="M316" s="4">
        <f t="shared" si="226"/>
        <v>120.99102354169401</v>
      </c>
      <c r="N316" s="14" t="s">
        <v>2284</v>
      </c>
      <c r="O316" s="4" t="str">
        <f t="shared" si="238"/>
        <v>77.60368263420501</v>
      </c>
      <c r="P316" s="4">
        <f t="shared" si="227"/>
        <v>77.603682634205001</v>
      </c>
      <c r="Q316" s="14" t="s">
        <v>2436</v>
      </c>
      <c r="R316" s="4" t="str">
        <f t="shared" si="239"/>
        <v>114.01072505058518</v>
      </c>
      <c r="S316" s="4">
        <f t="shared" si="228"/>
        <v>114.01072505058499</v>
      </c>
      <c r="T316" s="14" t="s">
        <v>2588</v>
      </c>
      <c r="U316" s="4" t="str">
        <f t="shared" si="240"/>
        <v>127.22288320349864</v>
      </c>
      <c r="V316" s="4">
        <f t="shared" si="229"/>
        <v>127.222883203498</v>
      </c>
      <c r="W316" s="14" t="s">
        <v>2740</v>
      </c>
      <c r="X316" s="4" t="str">
        <f t="shared" si="241"/>
        <v>108.21450786501858</v>
      </c>
      <c r="Y316" s="4">
        <f t="shared" si="230"/>
        <v>108.21450786501801</v>
      </c>
      <c r="Z316" s="14" t="s">
        <v>2892</v>
      </c>
      <c r="AA316" s="4" t="str">
        <f t="shared" si="242"/>
        <v>127.85008384821069</v>
      </c>
      <c r="AB316" s="4">
        <f t="shared" si="231"/>
        <v>127.85008384821001</v>
      </c>
      <c r="AC316" s="14" t="s">
        <v>3044</v>
      </c>
      <c r="AD316" s="4" t="str">
        <f t="shared" si="243"/>
        <v>77.17235914176072</v>
      </c>
      <c r="AE316" s="4">
        <f t="shared" si="232"/>
        <v>77.172359141760694</v>
      </c>
      <c r="AF316" s="4">
        <f t="shared" si="233"/>
        <v>104.98300433918698</v>
      </c>
    </row>
    <row r="317" spans="1:32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K318" s="7"/>
      <c r="N318" s="7"/>
      <c r="T318" s="7"/>
    </row>
    <row r="319" spans="1:32">
      <c r="B319" s="6"/>
      <c r="K319" s="6"/>
      <c r="N319" s="6"/>
      <c r="T319" s="6"/>
    </row>
    <row r="320" spans="1:32">
      <c r="B320" s="6"/>
      <c r="K320" s="6"/>
      <c r="N320" s="6"/>
      <c r="T320" s="6"/>
    </row>
    <row r="321" spans="2:20" ht="15.75" thickBot="1">
      <c r="B321" s="6"/>
      <c r="K321" s="6"/>
      <c r="N321" s="6"/>
      <c r="T321" s="6"/>
    </row>
    <row r="322" spans="2:20">
      <c r="B322" s="8"/>
      <c r="K322" s="8"/>
      <c r="N322" s="8"/>
      <c r="T322" s="8"/>
    </row>
    <row r="323" spans="2:20">
      <c r="B323" s="6"/>
      <c r="K323" s="6"/>
      <c r="N323" s="6"/>
      <c r="T323" s="6"/>
    </row>
    <row r="324" spans="2:20">
      <c r="B324" s="9"/>
      <c r="K324" s="9"/>
      <c r="N324" s="9"/>
      <c r="T324" s="9"/>
    </row>
    <row r="325" spans="2:20">
      <c r="B325" s="6"/>
      <c r="K325" s="6"/>
      <c r="N325" s="6"/>
      <c r="T325" s="6"/>
    </row>
    <row r="326" spans="2:20">
      <c r="B326" s="6"/>
      <c r="K326" s="6"/>
      <c r="N326" s="6"/>
      <c r="T326" s="6"/>
    </row>
    <row r="327" spans="2:20">
      <c r="B327" s="6"/>
      <c r="K327" s="6"/>
      <c r="N327" s="6"/>
      <c r="T327" s="6"/>
    </row>
    <row r="328" spans="2:20" ht="15.75" thickBot="1">
      <c r="B328" s="6"/>
      <c r="K328" s="6"/>
      <c r="N328" s="6"/>
      <c r="T328" s="6"/>
    </row>
    <row r="329" spans="2:20">
      <c r="B329" s="8"/>
      <c r="K329" s="8"/>
      <c r="N329" s="8"/>
      <c r="T329" s="8"/>
    </row>
    <row r="330" spans="2:20">
      <c r="B330" s="6"/>
      <c r="K330" s="6"/>
      <c r="N330" s="6"/>
      <c r="T330" s="6"/>
    </row>
    <row r="331" spans="2:20" ht="15.75" thickBot="1">
      <c r="B331" s="6"/>
      <c r="K331" s="6"/>
      <c r="N331" s="6"/>
      <c r="T331" s="6"/>
    </row>
    <row r="332" spans="2:20">
      <c r="B332" s="8"/>
      <c r="K332" s="8"/>
      <c r="N332" s="8"/>
      <c r="T332" s="8"/>
    </row>
    <row r="333" spans="2:20">
      <c r="B333" s="6"/>
      <c r="K333" s="6"/>
      <c r="N333" s="6"/>
      <c r="T333" s="6"/>
    </row>
    <row r="334" spans="2:20">
      <c r="B334" s="10"/>
      <c r="K334" s="10"/>
      <c r="N334" s="10"/>
      <c r="T334" s="10"/>
    </row>
    <row r="335" spans="2:20">
      <c r="B335" s="11"/>
      <c r="K335" s="11"/>
      <c r="N335" s="11"/>
      <c r="T335" s="11"/>
    </row>
    <row r="336" spans="2:20">
      <c r="B336" s="10"/>
      <c r="K336" s="11"/>
      <c r="N336" s="11"/>
      <c r="T336" s="10"/>
    </row>
    <row r="337" spans="11:20">
      <c r="K337" s="10"/>
      <c r="N337" s="10"/>
      <c r="T337" s="13"/>
    </row>
    <row r="338" spans="11:20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3:AG380"/>
  <sheetViews>
    <sheetView topLeftCell="K106" zoomScale="40" zoomScaleNormal="40" workbookViewId="0">
      <selection activeCell="AC165" sqref="AC165:AC31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3046</v>
      </c>
      <c r="C5" s="4" t="str">
        <f t="shared" ref="C5:C14" si="0">RIGHT(B5,LEN(B5)-3)</f>
        <v>7.325447588580053</v>
      </c>
      <c r="D5" s="4">
        <f t="shared" ref="D5:D36" si="1">C5+0</f>
        <v>7.3254475885800501</v>
      </c>
      <c r="E5" s="19" t="s">
        <v>3198</v>
      </c>
      <c r="F5" s="4" t="str">
        <f t="shared" ref="F5:F14" si="2">RIGHT(E5,LEN(E5)-3)</f>
        <v>2.5112834649972036</v>
      </c>
      <c r="G5" s="4">
        <f t="shared" ref="G5:G36" si="3">F5+0</f>
        <v>2.5112834649972</v>
      </c>
      <c r="H5" s="14" t="s">
        <v>3369</v>
      </c>
      <c r="I5" s="4" t="str">
        <f t="shared" ref="I5:I14" si="4">RIGHT(H5,LEN(H5)-3)</f>
        <v>5.839048887209324</v>
      </c>
      <c r="J5" s="4">
        <f t="shared" ref="J5:J36" si="5">I5+0</f>
        <v>5.8390488872093202</v>
      </c>
      <c r="K5" s="14" t="s">
        <v>3521</v>
      </c>
      <c r="L5" s="4" t="str">
        <f t="shared" ref="L5:L14" si="6">RIGHT(K5,LEN(K5)-3)</f>
        <v>8.893806153024435</v>
      </c>
      <c r="M5" s="4">
        <f t="shared" ref="M5:M36" si="7">L5+0</f>
        <v>8.8938061530244301</v>
      </c>
      <c r="N5" s="14" t="s">
        <v>3673</v>
      </c>
      <c r="O5" s="4" t="str">
        <f t="shared" ref="O5:O14" si="8">RIGHT(N5,LEN(N5)-3)</f>
        <v>11.994521159038829</v>
      </c>
      <c r="P5" s="4">
        <f t="shared" ref="P5:P36" si="9">O5+0</f>
        <v>11.994521159038801</v>
      </c>
      <c r="Q5" s="14" t="s">
        <v>3825</v>
      </c>
      <c r="R5" s="4" t="str">
        <f t="shared" ref="R5:R14" si="10">RIGHT(Q5,LEN(Q5)-3)</f>
        <v>13.719336886393597</v>
      </c>
      <c r="S5" s="4">
        <f t="shared" ref="S5:S36" si="11">R5+0</f>
        <v>13.719336886393499</v>
      </c>
      <c r="T5" s="14" t="s">
        <v>3977</v>
      </c>
      <c r="U5" s="4" t="str">
        <f t="shared" ref="U5:U14" si="12">RIGHT(T5,LEN(T5)-3)</f>
        <v>4.463925757307029</v>
      </c>
      <c r="V5" s="4">
        <f t="shared" ref="V5:V36" si="13">U5+0</f>
        <v>4.4639257573070203</v>
      </c>
      <c r="W5" s="14" t="s">
        <v>4129</v>
      </c>
      <c r="X5" s="4" t="str">
        <f t="shared" ref="X5:X14" si="14">RIGHT(W5,LEN(W5)-3)</f>
        <v>8.747245523486791</v>
      </c>
      <c r="Y5" s="4">
        <f t="shared" ref="Y5:Y36" si="15">X5+0</f>
        <v>8.7472455234867894</v>
      </c>
      <c r="Z5" s="14" t="s">
        <v>4281</v>
      </c>
      <c r="AA5" s="4" t="str">
        <f t="shared" ref="AA5:AA14" si="16">RIGHT(Z5,LEN(Z5)-3)</f>
        <v>9.391554254366692</v>
      </c>
      <c r="AB5" s="4">
        <f t="shared" ref="AB5:AB36" si="17">AA5+0</f>
        <v>9.3915542543666906</v>
      </c>
      <c r="AC5" s="14" t="s">
        <v>4433</v>
      </c>
      <c r="AD5" s="4" t="str">
        <f t="shared" ref="AD5:AD14" si="18">RIGHT(AC5,LEN(AC5)-3)</f>
        <v>5.046335308709392</v>
      </c>
      <c r="AE5" s="4">
        <f t="shared" ref="AE5:AE36" si="19">AD5+0</f>
        <v>5.0463353087093896</v>
      </c>
      <c r="AF5" s="4">
        <f t="shared" ref="AF5:AF36" si="20">(D5+G5+J5+M5+P5+S5+V5+Y5+AB5+AE5)/10</f>
        <v>7.793250498311318</v>
      </c>
      <c r="AG5">
        <f t="shared" ref="AG5:AG36" si="21">_xlfn.STDEV.S(D5,G5,J5,M5,P5,S5,V5,Y5,AB5,AE5)</f>
        <v>3.4642931735001374</v>
      </c>
    </row>
    <row r="6" spans="1:33">
      <c r="A6">
        <f t="shared" ref="A6:A37" si="22">A5+1</f>
        <v>2</v>
      </c>
      <c r="B6" s="14" t="s">
        <v>3047</v>
      </c>
      <c r="C6" s="4" t="str">
        <f t="shared" si="0"/>
        <v>24.973954015489344</v>
      </c>
      <c r="D6" s="4">
        <f t="shared" si="1"/>
        <v>24.973954015489301</v>
      </c>
      <c r="E6" s="19" t="s">
        <v>3199</v>
      </c>
      <c r="F6" s="4" t="str">
        <f t="shared" si="2"/>
        <v>4.489122828104091</v>
      </c>
      <c r="G6" s="4">
        <f t="shared" si="3"/>
        <v>4.4891228281040902</v>
      </c>
      <c r="H6" s="14" t="s">
        <v>3370</v>
      </c>
      <c r="I6" s="4" t="str">
        <f t="shared" si="4"/>
        <v>6.741661363640503</v>
      </c>
      <c r="J6" s="4">
        <f t="shared" si="5"/>
        <v>6.7416613636404996</v>
      </c>
      <c r="K6" s="14" t="s">
        <v>3522</v>
      </c>
      <c r="L6" s="4" t="str">
        <f t="shared" si="6"/>
        <v>25.75988350444131</v>
      </c>
      <c r="M6" s="4">
        <f t="shared" si="7"/>
        <v>25.759883504441301</v>
      </c>
      <c r="N6" s="14" t="s">
        <v>3674</v>
      </c>
      <c r="O6" s="4" t="str">
        <f t="shared" si="8"/>
        <v>14.139058004657295</v>
      </c>
      <c r="P6" s="4">
        <f t="shared" si="9"/>
        <v>14.139058004657199</v>
      </c>
      <c r="Q6" s="14" t="s">
        <v>3826</v>
      </c>
      <c r="R6" s="4" t="str">
        <f t="shared" si="10"/>
        <v>12.491140095593183</v>
      </c>
      <c r="S6" s="4">
        <f t="shared" si="11"/>
        <v>12.491140095593099</v>
      </c>
      <c r="T6" s="14" t="s">
        <v>3978</v>
      </c>
      <c r="U6" s="4" t="str">
        <f t="shared" si="12"/>
        <v>9.122846502104832</v>
      </c>
      <c r="V6" s="4">
        <f t="shared" si="13"/>
        <v>9.1228465021048297</v>
      </c>
      <c r="W6" s="14" t="s">
        <v>4130</v>
      </c>
      <c r="X6" s="4" t="str">
        <f t="shared" si="14"/>
        <v>8.375346092613649</v>
      </c>
      <c r="Y6" s="4">
        <f t="shared" si="15"/>
        <v>8.3753460926136398</v>
      </c>
      <c r="Z6" s="14" t="s">
        <v>4282</v>
      </c>
      <c r="AA6" s="4" t="str">
        <f t="shared" si="16"/>
        <v>12.98821694791024</v>
      </c>
      <c r="AB6" s="4">
        <f t="shared" si="17"/>
        <v>12.9882169479102</v>
      </c>
      <c r="AC6" s="14" t="s">
        <v>4434</v>
      </c>
      <c r="AD6" s="4" t="str">
        <f t="shared" si="18"/>
        <v>10.325814334267752</v>
      </c>
      <c r="AE6" s="4">
        <f t="shared" si="19"/>
        <v>10.325814334267699</v>
      </c>
      <c r="AF6" s="4">
        <f t="shared" si="20"/>
        <v>12.940704368882185</v>
      </c>
      <c r="AG6">
        <f t="shared" si="21"/>
        <v>7.1715829430427389</v>
      </c>
    </row>
    <row r="7" spans="1:33">
      <c r="A7">
        <f t="shared" si="22"/>
        <v>3</v>
      </c>
      <c r="B7" s="14" t="s">
        <v>3048</v>
      </c>
      <c r="C7" s="4" t="str">
        <f t="shared" si="0"/>
        <v>23.25222137165516</v>
      </c>
      <c r="D7" s="4">
        <f t="shared" si="1"/>
        <v>23.2522213716551</v>
      </c>
      <c r="E7" s="19" t="s">
        <v>3200</v>
      </c>
      <c r="F7" s="4" t="str">
        <f t="shared" si="2"/>
        <v>10.007467227340035</v>
      </c>
      <c r="G7" s="4">
        <f t="shared" si="3"/>
        <v>10.007467227339999</v>
      </c>
      <c r="H7" s="14" t="s">
        <v>3371</v>
      </c>
      <c r="I7" s="4" t="str">
        <f t="shared" si="4"/>
        <v>12.422105946721505</v>
      </c>
      <c r="J7" s="4">
        <f t="shared" si="5"/>
        <v>12.4221059467215</v>
      </c>
      <c r="K7" s="14" t="s">
        <v>3523</v>
      </c>
      <c r="L7" s="4" t="str">
        <f t="shared" si="6"/>
        <v>32.21074294184503</v>
      </c>
      <c r="M7" s="4">
        <f t="shared" si="7"/>
        <v>32.210742941844998</v>
      </c>
      <c r="N7" s="14" t="s">
        <v>3675</v>
      </c>
      <c r="O7" s="4" t="str">
        <f t="shared" si="8"/>
        <v>15.132451467793677</v>
      </c>
      <c r="P7" s="4">
        <f t="shared" si="9"/>
        <v>15.132451467793601</v>
      </c>
      <c r="Q7" s="14" t="s">
        <v>3827</v>
      </c>
      <c r="R7" s="4" t="str">
        <f t="shared" si="10"/>
        <v>19.648085327948355</v>
      </c>
      <c r="S7" s="4">
        <f t="shared" si="11"/>
        <v>19.648085327948301</v>
      </c>
      <c r="T7" s="14" t="s">
        <v>3979</v>
      </c>
      <c r="U7" s="4" t="str">
        <f t="shared" si="12"/>
        <v>22.00948493409752</v>
      </c>
      <c r="V7" s="4">
        <f t="shared" si="13"/>
        <v>22.0094849340975</v>
      </c>
      <c r="W7" s="14" t="s">
        <v>4131</v>
      </c>
      <c r="X7" s="4" t="str">
        <f t="shared" si="14"/>
        <v>9.628670166931698</v>
      </c>
      <c r="Y7" s="4">
        <f t="shared" si="15"/>
        <v>9.6286701669316894</v>
      </c>
      <c r="Z7" s="14" t="s">
        <v>4283</v>
      </c>
      <c r="AA7" s="4" t="str">
        <f t="shared" si="16"/>
        <v>15.579413137830164</v>
      </c>
      <c r="AB7" s="4">
        <f t="shared" si="17"/>
        <v>15.5794131378301</v>
      </c>
      <c r="AC7" s="14" t="s">
        <v>4435</v>
      </c>
      <c r="AD7" s="4" t="str">
        <f t="shared" si="18"/>
        <v>13.750821432155934</v>
      </c>
      <c r="AE7" s="4">
        <f t="shared" si="19"/>
        <v>13.750821432155901</v>
      </c>
      <c r="AF7" s="4">
        <f t="shared" si="20"/>
        <v>17.364146395431867</v>
      </c>
      <c r="AG7">
        <f t="shared" si="21"/>
        <v>7.0038905071519322</v>
      </c>
    </row>
    <row r="8" spans="1:33">
      <c r="A8">
        <f t="shared" si="22"/>
        <v>4</v>
      </c>
      <c r="B8" s="14" t="s">
        <v>3049</v>
      </c>
      <c r="C8" s="4" t="str">
        <f t="shared" si="0"/>
        <v>28.35073330591237</v>
      </c>
      <c r="D8" s="4">
        <f t="shared" si="1"/>
        <v>28.3507333059123</v>
      </c>
      <c r="E8" s="19" t="s">
        <v>3201</v>
      </c>
      <c r="F8" s="4" t="str">
        <f t="shared" si="2"/>
        <v>7.377255004884608</v>
      </c>
      <c r="G8" s="4">
        <f t="shared" si="3"/>
        <v>7.3772550048846002</v>
      </c>
      <c r="H8" s="14" t="s">
        <v>3372</v>
      </c>
      <c r="I8" s="4" t="str">
        <f t="shared" si="4"/>
        <v>14.50159281153297</v>
      </c>
      <c r="J8" s="4">
        <f t="shared" si="5"/>
        <v>14.5015928115329</v>
      </c>
      <c r="K8" s="14" t="s">
        <v>3524</v>
      </c>
      <c r="L8" s="4" t="str">
        <f t="shared" si="6"/>
        <v>22.45684358176671</v>
      </c>
      <c r="M8" s="4">
        <f t="shared" si="7"/>
        <v>22.456843581766702</v>
      </c>
      <c r="N8" s="14" t="s">
        <v>3676</v>
      </c>
      <c r="O8" s="4" t="str">
        <f t="shared" si="8"/>
        <v>19.46512937976498</v>
      </c>
      <c r="P8" s="4">
        <f t="shared" si="9"/>
        <v>19.4651293797649</v>
      </c>
      <c r="Q8" s="14" t="s">
        <v>3828</v>
      </c>
      <c r="R8" s="4" t="str">
        <f t="shared" si="10"/>
        <v>14.598745152063017</v>
      </c>
      <c r="S8" s="4">
        <f t="shared" si="11"/>
        <v>14.598745152063</v>
      </c>
      <c r="T8" s="14" t="s">
        <v>3980</v>
      </c>
      <c r="U8" s="4" t="str">
        <f t="shared" si="12"/>
        <v>19.422994067209263</v>
      </c>
      <c r="V8" s="4">
        <f t="shared" si="13"/>
        <v>19.422994067209199</v>
      </c>
      <c r="W8" s="14" t="s">
        <v>4132</v>
      </c>
      <c r="X8" s="4" t="str">
        <f t="shared" si="14"/>
        <v>8.966874891429914</v>
      </c>
      <c r="Y8" s="4">
        <f t="shared" si="15"/>
        <v>8.9668748914299101</v>
      </c>
      <c r="Z8" s="14" t="s">
        <v>4284</v>
      </c>
      <c r="AA8" s="4" t="str">
        <f t="shared" si="16"/>
        <v>12.431593615999113</v>
      </c>
      <c r="AB8" s="4">
        <f t="shared" si="17"/>
        <v>12.4315936159991</v>
      </c>
      <c r="AC8" s="14" t="s">
        <v>4436</v>
      </c>
      <c r="AD8" s="4" t="str">
        <f t="shared" si="18"/>
        <v>11.047502542032856</v>
      </c>
      <c r="AE8" s="4">
        <f t="shared" si="19"/>
        <v>11.047502542032801</v>
      </c>
      <c r="AF8" s="4">
        <f t="shared" si="20"/>
        <v>15.861926435259543</v>
      </c>
      <c r="AG8">
        <f t="shared" si="21"/>
        <v>6.5238952545450974</v>
      </c>
    </row>
    <row r="9" spans="1:33">
      <c r="A9">
        <f t="shared" si="22"/>
        <v>5</v>
      </c>
      <c r="B9" s="14" t="s">
        <v>3050</v>
      </c>
      <c r="C9" s="4" t="str">
        <f t="shared" si="0"/>
        <v>28.467384442900727</v>
      </c>
      <c r="D9" s="4">
        <f t="shared" si="1"/>
        <v>28.467384442900698</v>
      </c>
      <c r="E9" s="19" t="s">
        <v>3202</v>
      </c>
      <c r="F9" s="4" t="str">
        <f t="shared" si="2"/>
        <v>13.332805958187986</v>
      </c>
      <c r="G9" s="4">
        <f t="shared" si="3"/>
        <v>13.332805958187899</v>
      </c>
      <c r="H9" s="14" t="s">
        <v>3373</v>
      </c>
      <c r="I9" s="4" t="str">
        <f t="shared" si="4"/>
        <v>9.671764895404007</v>
      </c>
      <c r="J9" s="4">
        <f t="shared" si="5"/>
        <v>9.6717648954039994</v>
      </c>
      <c r="K9" s="14" t="s">
        <v>3525</v>
      </c>
      <c r="L9" s="4" t="str">
        <f t="shared" si="6"/>
        <v>14.609704947149723</v>
      </c>
      <c r="M9" s="4">
        <f t="shared" si="7"/>
        <v>14.6097049471497</v>
      </c>
      <c r="N9" s="14" t="s">
        <v>3677</v>
      </c>
      <c r="O9" s="4" t="str">
        <f t="shared" si="8"/>
        <v>26.453241904189603</v>
      </c>
      <c r="P9" s="4">
        <f t="shared" si="9"/>
        <v>26.4532419041896</v>
      </c>
      <c r="Q9" s="14" t="s">
        <v>3829</v>
      </c>
      <c r="R9" s="4" t="str">
        <f t="shared" si="10"/>
        <v>21.338849339533475</v>
      </c>
      <c r="S9" s="4">
        <f t="shared" si="11"/>
        <v>21.3388493395334</v>
      </c>
      <c r="T9" s="14" t="s">
        <v>3981</v>
      </c>
      <c r="U9" s="4" t="str">
        <f t="shared" si="12"/>
        <v>16.890491875463944</v>
      </c>
      <c r="V9" s="4">
        <f t="shared" si="13"/>
        <v>16.890491875463901</v>
      </c>
      <c r="W9" s="14" t="s">
        <v>4133</v>
      </c>
      <c r="X9" s="4" t="str">
        <f t="shared" si="14"/>
        <v>12.326043907704733</v>
      </c>
      <c r="Y9" s="4">
        <f t="shared" si="15"/>
        <v>12.326043907704699</v>
      </c>
      <c r="Z9" s="14" t="s">
        <v>4285</v>
      </c>
      <c r="AA9" s="4" t="str">
        <f t="shared" si="16"/>
        <v>22.486712993310185</v>
      </c>
      <c r="AB9" s="4">
        <f t="shared" si="17"/>
        <v>22.4867129933101</v>
      </c>
      <c r="AC9" s="14" t="s">
        <v>4437</v>
      </c>
      <c r="AD9" s="4" t="str">
        <f t="shared" si="18"/>
        <v>8.802321002847696</v>
      </c>
      <c r="AE9" s="4">
        <f t="shared" si="19"/>
        <v>8.8023210028476893</v>
      </c>
      <c r="AF9" s="4">
        <f t="shared" si="20"/>
        <v>17.437932126669168</v>
      </c>
      <c r="AG9">
        <f t="shared" si="21"/>
        <v>6.9105485141473464</v>
      </c>
    </row>
    <row r="10" spans="1:33">
      <c r="A10">
        <f t="shared" si="22"/>
        <v>6</v>
      </c>
      <c r="B10" s="14" t="s">
        <v>3051</v>
      </c>
      <c r="C10" s="4" t="str">
        <f t="shared" si="0"/>
        <v>25.780536446186215</v>
      </c>
      <c r="D10" s="4">
        <f t="shared" si="1"/>
        <v>25.780536446186201</v>
      </c>
      <c r="E10" s="19" t="s">
        <v>3203</v>
      </c>
      <c r="F10" s="4" t="str">
        <f t="shared" si="2"/>
        <v>14.937137990763606</v>
      </c>
      <c r="G10" s="4">
        <f t="shared" si="3"/>
        <v>14.937137990763601</v>
      </c>
      <c r="H10" s="14" t="s">
        <v>3374</v>
      </c>
      <c r="I10" s="4" t="str">
        <f t="shared" si="4"/>
        <v>6.4245205111457055</v>
      </c>
      <c r="J10" s="4">
        <f t="shared" si="5"/>
        <v>6.4245205111457002</v>
      </c>
      <c r="K10" s="14" t="s">
        <v>3526</v>
      </c>
      <c r="L10" s="4" t="str">
        <f t="shared" si="6"/>
        <v>13.84153792654933</v>
      </c>
      <c r="M10" s="4">
        <f t="shared" si="7"/>
        <v>13.8415379265493</v>
      </c>
      <c r="N10" s="14" t="s">
        <v>3678</v>
      </c>
      <c r="O10" s="4" t="str">
        <f t="shared" si="8"/>
        <v>22.77416723974446</v>
      </c>
      <c r="P10" s="4">
        <f t="shared" si="9"/>
        <v>22.774167239744401</v>
      </c>
      <c r="Q10" s="14" t="s">
        <v>3830</v>
      </c>
      <c r="R10" s="4" t="str">
        <f t="shared" si="10"/>
        <v>12.289335686801262</v>
      </c>
      <c r="S10" s="4">
        <f t="shared" si="11"/>
        <v>12.2893356868012</v>
      </c>
      <c r="T10" s="14" t="s">
        <v>3982</v>
      </c>
      <c r="U10" s="4" t="str">
        <f t="shared" si="12"/>
        <v>18.96654284336784</v>
      </c>
      <c r="V10" s="4">
        <f t="shared" si="13"/>
        <v>18.966542843367801</v>
      </c>
      <c r="W10" s="14" t="s">
        <v>4134</v>
      </c>
      <c r="X10" s="4" t="str">
        <f t="shared" si="14"/>
        <v>7.489777473330856</v>
      </c>
      <c r="Y10" s="4">
        <f t="shared" si="15"/>
        <v>7.4897774733308502</v>
      </c>
      <c r="Z10" s="14" t="s">
        <v>4286</v>
      </c>
      <c r="AA10" s="4" t="str">
        <f t="shared" si="16"/>
        <v>24.998296520133326</v>
      </c>
      <c r="AB10" s="4">
        <f t="shared" si="17"/>
        <v>24.998296520133302</v>
      </c>
      <c r="AC10" s="14" t="s">
        <v>4438</v>
      </c>
      <c r="AD10" s="4" t="str">
        <f t="shared" si="18"/>
        <v>11.166870455883926</v>
      </c>
      <c r="AE10" s="4">
        <f t="shared" si="19"/>
        <v>11.166870455883901</v>
      </c>
      <c r="AF10" s="4">
        <f t="shared" si="20"/>
        <v>15.866872309390624</v>
      </c>
      <c r="AG10">
        <f t="shared" si="21"/>
        <v>6.9775132609171155</v>
      </c>
    </row>
    <row r="11" spans="1:33">
      <c r="A11">
        <f t="shared" si="22"/>
        <v>7</v>
      </c>
      <c r="B11" s="14" t="s">
        <v>3052</v>
      </c>
      <c r="C11" s="4" t="str">
        <f t="shared" si="0"/>
        <v>28.868289563716456</v>
      </c>
      <c r="D11" s="4">
        <f t="shared" si="1"/>
        <v>28.868289563716399</v>
      </c>
      <c r="E11" s="19" t="s">
        <v>3204</v>
      </c>
      <c r="F11" s="4" t="str">
        <f t="shared" si="2"/>
        <v>30.390955507030935</v>
      </c>
      <c r="G11" s="4">
        <f t="shared" si="3"/>
        <v>30.390955507030899</v>
      </c>
      <c r="H11" s="14" t="s">
        <v>3375</v>
      </c>
      <c r="I11" s="4" t="str">
        <f t="shared" si="4"/>
        <v>12.187216674291225</v>
      </c>
      <c r="J11" s="4">
        <f t="shared" si="5"/>
        <v>12.1872166742912</v>
      </c>
      <c r="K11" s="14" t="s">
        <v>3527</v>
      </c>
      <c r="L11" s="4" t="str">
        <f t="shared" si="6"/>
        <v>22.751052502096005</v>
      </c>
      <c r="M11" s="4">
        <f t="shared" si="7"/>
        <v>22.751052502096002</v>
      </c>
      <c r="N11" s="14" t="s">
        <v>3679</v>
      </c>
      <c r="O11" s="4" t="str">
        <f t="shared" si="8"/>
        <v>25.834684630823354</v>
      </c>
      <c r="P11" s="4">
        <f t="shared" si="9"/>
        <v>25.8346846308233</v>
      </c>
      <c r="Q11" s="14" t="s">
        <v>3831</v>
      </c>
      <c r="R11" s="4" t="str">
        <f t="shared" si="10"/>
        <v>19.9522386213667</v>
      </c>
      <c r="S11" s="4">
        <f t="shared" si="11"/>
        <v>19.9522386213667</v>
      </c>
      <c r="T11" s="14" t="s">
        <v>3983</v>
      </c>
      <c r="U11" s="4" t="str">
        <f t="shared" si="12"/>
        <v>22.01889906539797</v>
      </c>
      <c r="V11" s="4">
        <f t="shared" si="13"/>
        <v>22.0188990653979</v>
      </c>
      <c r="W11" s="14" t="s">
        <v>4135</v>
      </c>
      <c r="X11" s="4" t="str">
        <f t="shared" si="14"/>
        <v>6.156933764319647</v>
      </c>
      <c r="Y11" s="4">
        <f t="shared" si="15"/>
        <v>6.15693376431964</v>
      </c>
      <c r="Z11" s="14" t="s">
        <v>4287</v>
      </c>
      <c r="AA11" s="4" t="str">
        <f t="shared" si="16"/>
        <v>25.676061151285772</v>
      </c>
      <c r="AB11" s="4">
        <f t="shared" si="17"/>
        <v>25.676061151285701</v>
      </c>
      <c r="AC11" s="14" t="s">
        <v>4439</v>
      </c>
      <c r="AD11" s="4" t="str">
        <f t="shared" si="18"/>
        <v>10.207088591269</v>
      </c>
      <c r="AE11" s="4">
        <f t="shared" si="19"/>
        <v>10.207088591269001</v>
      </c>
      <c r="AF11" s="4">
        <f t="shared" si="20"/>
        <v>20.404342007159677</v>
      </c>
      <c r="AG11">
        <f t="shared" si="21"/>
        <v>8.2425893376062405</v>
      </c>
    </row>
    <row r="12" spans="1:33">
      <c r="A12">
        <f t="shared" si="22"/>
        <v>8</v>
      </c>
      <c r="B12" s="14" t="s">
        <v>3053</v>
      </c>
      <c r="C12" s="4" t="str">
        <f t="shared" si="0"/>
        <v>42.30711968704339</v>
      </c>
      <c r="D12" s="4">
        <f t="shared" si="1"/>
        <v>42.307119687043297</v>
      </c>
      <c r="E12" s="19" t="s">
        <v>3205</v>
      </c>
      <c r="F12" s="4" t="str">
        <f t="shared" si="2"/>
        <v>26.337263092689987</v>
      </c>
      <c r="G12" s="4">
        <f t="shared" si="3"/>
        <v>26.337263092689899</v>
      </c>
      <c r="H12" s="14" t="s">
        <v>3376</v>
      </c>
      <c r="I12" s="4" t="str">
        <f t="shared" si="4"/>
        <v>9.304948987549947</v>
      </c>
      <c r="J12" s="4">
        <f t="shared" si="5"/>
        <v>9.30494898754994</v>
      </c>
      <c r="K12" s="14" t="s">
        <v>3528</v>
      </c>
      <c r="L12" s="4" t="str">
        <f t="shared" si="6"/>
        <v>16.411323595155842</v>
      </c>
      <c r="M12" s="4">
        <f t="shared" si="7"/>
        <v>16.4113235951558</v>
      </c>
      <c r="N12" s="14" t="s">
        <v>3680</v>
      </c>
      <c r="O12" s="4" t="str">
        <f t="shared" si="8"/>
        <v>19.257604191854558</v>
      </c>
      <c r="P12" s="4">
        <f t="shared" si="9"/>
        <v>19.257604191854501</v>
      </c>
      <c r="Q12" s="14" t="s">
        <v>3832</v>
      </c>
      <c r="R12" s="4" t="str">
        <f t="shared" si="10"/>
        <v>25.65209995225082</v>
      </c>
      <c r="S12" s="4">
        <f t="shared" si="11"/>
        <v>25.652099952250801</v>
      </c>
      <c r="T12" s="14" t="s">
        <v>3984</v>
      </c>
      <c r="U12" s="4" t="str">
        <f t="shared" si="12"/>
        <v>15.240891833403092</v>
      </c>
      <c r="V12" s="4">
        <f t="shared" si="13"/>
        <v>15.240891833402999</v>
      </c>
      <c r="W12" s="14" t="s">
        <v>4136</v>
      </c>
      <c r="X12" s="4" t="str">
        <f t="shared" si="14"/>
        <v>10.097257876973329</v>
      </c>
      <c r="Y12" s="4">
        <f t="shared" si="15"/>
        <v>10.0972578769733</v>
      </c>
      <c r="Z12" s="14" t="s">
        <v>4288</v>
      </c>
      <c r="AA12" s="4" t="str">
        <f t="shared" si="16"/>
        <v>21.92725772876573</v>
      </c>
      <c r="AB12" s="4">
        <f t="shared" si="17"/>
        <v>21.927257728765699</v>
      </c>
      <c r="AC12" s="14" t="s">
        <v>4440</v>
      </c>
      <c r="AD12" s="4" t="str">
        <f t="shared" si="18"/>
        <v>11.499176736974771</v>
      </c>
      <c r="AE12" s="4">
        <f t="shared" si="19"/>
        <v>11.4991767369747</v>
      </c>
      <c r="AF12" s="4">
        <f t="shared" si="20"/>
        <v>19.803494368266094</v>
      </c>
      <c r="AG12">
        <f t="shared" si="21"/>
        <v>9.9656865633343816</v>
      </c>
    </row>
    <row r="13" spans="1:33">
      <c r="A13">
        <f t="shared" si="22"/>
        <v>9</v>
      </c>
      <c r="B13" s="14" t="s">
        <v>3054</v>
      </c>
      <c r="C13" s="4" t="str">
        <f t="shared" si="0"/>
        <v>48.268987659514494</v>
      </c>
      <c r="D13" s="4">
        <f t="shared" si="1"/>
        <v>48.268987659514401</v>
      </c>
      <c r="E13" s="19" t="s">
        <v>3206</v>
      </c>
      <c r="F13" s="4" t="str">
        <f t="shared" si="2"/>
        <v>14.324580951324455</v>
      </c>
      <c r="G13" s="4">
        <f t="shared" si="3"/>
        <v>14.3245809513244</v>
      </c>
      <c r="H13" s="14" t="s">
        <v>3377</v>
      </c>
      <c r="I13" s="4" t="str">
        <f t="shared" si="4"/>
        <v>10.856784583780692</v>
      </c>
      <c r="J13" s="4">
        <f t="shared" si="5"/>
        <v>10.8567845837806</v>
      </c>
      <c r="K13" s="14" t="s">
        <v>3529</v>
      </c>
      <c r="L13" s="4" t="str">
        <f t="shared" si="6"/>
        <v>11.880846956311228</v>
      </c>
      <c r="M13" s="4">
        <f t="shared" si="7"/>
        <v>11.880846956311199</v>
      </c>
      <c r="N13" s="14" t="s">
        <v>3681</v>
      </c>
      <c r="O13" s="4" t="str">
        <f t="shared" si="8"/>
        <v>16.313758561196515</v>
      </c>
      <c r="P13" s="4">
        <f t="shared" si="9"/>
        <v>16.313758561196501</v>
      </c>
      <c r="Q13" s="14" t="s">
        <v>3833</v>
      </c>
      <c r="R13" s="4" t="str">
        <f t="shared" si="10"/>
        <v>21.87225802288532</v>
      </c>
      <c r="S13" s="4">
        <f t="shared" si="11"/>
        <v>21.872258022885301</v>
      </c>
      <c r="T13" s="14" t="s">
        <v>3985</v>
      </c>
      <c r="U13" s="4" t="str">
        <f t="shared" si="12"/>
        <v>16.684147468523506</v>
      </c>
      <c r="V13" s="4">
        <f t="shared" si="13"/>
        <v>16.684147468523499</v>
      </c>
      <c r="W13" s="14" t="s">
        <v>4137</v>
      </c>
      <c r="X13" s="4" t="str">
        <f t="shared" si="14"/>
        <v>6.988136348979478</v>
      </c>
      <c r="Y13" s="4">
        <f t="shared" si="15"/>
        <v>6.9881363489794701</v>
      </c>
      <c r="Z13" s="14" t="s">
        <v>4289</v>
      </c>
      <c r="AA13" s="4" t="str">
        <f t="shared" si="16"/>
        <v>22.071761749294403</v>
      </c>
      <c r="AB13" s="4">
        <f t="shared" si="17"/>
        <v>22.071761749294399</v>
      </c>
      <c r="AC13" s="14" t="s">
        <v>4441</v>
      </c>
      <c r="AD13" s="4" t="str">
        <f t="shared" si="18"/>
        <v>13.212214835892649</v>
      </c>
      <c r="AE13" s="4">
        <f t="shared" si="19"/>
        <v>13.212214835892601</v>
      </c>
      <c r="AF13" s="4">
        <f t="shared" si="20"/>
        <v>18.247347713770242</v>
      </c>
      <c r="AG13">
        <f t="shared" si="21"/>
        <v>11.536948385823457</v>
      </c>
    </row>
    <row r="14" spans="1:33">
      <c r="A14">
        <f t="shared" si="22"/>
        <v>10</v>
      </c>
      <c r="B14" s="14" t="s">
        <v>3055</v>
      </c>
      <c r="C14" s="4" t="str">
        <f t="shared" si="0"/>
        <v>48.76738012911524</v>
      </c>
      <c r="D14" s="4">
        <f t="shared" si="1"/>
        <v>48.767380129115203</v>
      </c>
      <c r="E14" s="19" t="s">
        <v>3207</v>
      </c>
      <c r="F14" s="4" t="str">
        <f t="shared" si="2"/>
        <v>8.575512607949204</v>
      </c>
      <c r="G14" s="4">
        <f t="shared" si="3"/>
        <v>8.5755126079492001</v>
      </c>
      <c r="H14" s="14" t="s">
        <v>3378</v>
      </c>
      <c r="I14" s="4" t="str">
        <f t="shared" si="4"/>
        <v>12.449266979772228</v>
      </c>
      <c r="J14" s="4">
        <f t="shared" si="5"/>
        <v>12.449266979772201</v>
      </c>
      <c r="K14" s="14" t="s">
        <v>3530</v>
      </c>
      <c r="L14" s="4" t="str">
        <f t="shared" si="6"/>
        <v>14.398750131366441</v>
      </c>
      <c r="M14" s="4">
        <f t="shared" si="7"/>
        <v>14.3987501313664</v>
      </c>
      <c r="N14" s="14" t="s">
        <v>3682</v>
      </c>
      <c r="O14" s="4" t="str">
        <f t="shared" si="8"/>
        <v>24.01508760039224</v>
      </c>
      <c r="P14" s="4">
        <f t="shared" si="9"/>
        <v>24.015087600392199</v>
      </c>
      <c r="Q14" s="14" t="s">
        <v>3834</v>
      </c>
      <c r="R14" s="4" t="str">
        <f t="shared" si="10"/>
        <v>18.23210184116505</v>
      </c>
      <c r="S14" s="4">
        <f t="shared" si="11"/>
        <v>18.232101841165001</v>
      </c>
      <c r="T14" s="14" t="s">
        <v>3986</v>
      </c>
      <c r="U14" s="4" t="str">
        <f t="shared" si="12"/>
        <v>19.04771984434658</v>
      </c>
      <c r="V14" s="4">
        <f t="shared" si="13"/>
        <v>19.047719844346499</v>
      </c>
      <c r="W14" s="14" t="s">
        <v>4138</v>
      </c>
      <c r="X14" s="4" t="str">
        <f t="shared" si="14"/>
        <v>7.286382095545234</v>
      </c>
      <c r="Y14" s="4">
        <f t="shared" si="15"/>
        <v>7.2863820955452301</v>
      </c>
      <c r="Z14" s="14" t="s">
        <v>4290</v>
      </c>
      <c r="AA14" s="4" t="str">
        <f t="shared" si="16"/>
        <v>13.808237113277091</v>
      </c>
      <c r="AB14" s="4">
        <f t="shared" si="17"/>
        <v>13.808237113277</v>
      </c>
      <c r="AC14" s="14" t="s">
        <v>4442</v>
      </c>
      <c r="AD14" s="4" t="str">
        <f t="shared" si="18"/>
        <v>8.438684222684675</v>
      </c>
      <c r="AE14" s="4">
        <f t="shared" si="19"/>
        <v>8.4386842226846692</v>
      </c>
      <c r="AF14" s="4">
        <f t="shared" si="20"/>
        <v>17.501912256561361</v>
      </c>
      <c r="AG14">
        <f t="shared" si="21"/>
        <v>12.19223558645667</v>
      </c>
    </row>
    <row r="15" spans="1:33">
      <c r="A15">
        <f t="shared" si="22"/>
        <v>11</v>
      </c>
      <c r="B15" s="14" t="s">
        <v>3056</v>
      </c>
      <c r="C15" s="4" t="str">
        <f t="shared" ref="C15:C46" si="23">RIGHT(B15,LEN(B15)-4)</f>
        <v>38.69548530823194</v>
      </c>
      <c r="D15" s="4">
        <f t="shared" si="1"/>
        <v>38.695485308231902</v>
      </c>
      <c r="E15" s="19" t="s">
        <v>3208</v>
      </c>
      <c r="F15" s="4" t="str">
        <f t="shared" ref="F15:F46" si="24">RIGHT(E15,LEN(E15)-4)</f>
        <v>11.077295141918365</v>
      </c>
      <c r="G15" s="4">
        <f t="shared" si="3"/>
        <v>11.077295141918301</v>
      </c>
      <c r="H15" s="14" t="s">
        <v>3379</v>
      </c>
      <c r="I15" s="4" t="str">
        <f t="shared" ref="I15:I46" si="25">RIGHT(H15,LEN(H15)-4)</f>
        <v>12.454649483403621</v>
      </c>
      <c r="J15" s="4">
        <f t="shared" si="5"/>
        <v>12.4546494834036</v>
      </c>
      <c r="K15" s="14" t="s">
        <v>3531</v>
      </c>
      <c r="L15" s="4" t="str">
        <f t="shared" ref="L15:L46" si="26">RIGHT(K15,LEN(K15)-4)</f>
        <v>21.72849744570164</v>
      </c>
      <c r="M15" s="4">
        <f t="shared" si="7"/>
        <v>21.728497445701599</v>
      </c>
      <c r="N15" s="14" t="s">
        <v>3683</v>
      </c>
      <c r="O15" s="4" t="str">
        <f t="shared" ref="O15:O46" si="27">RIGHT(N15,LEN(N15)-4)</f>
        <v>17.976169089951433</v>
      </c>
      <c r="P15" s="4">
        <f t="shared" si="9"/>
        <v>17.976169089951402</v>
      </c>
      <c r="Q15" s="14" t="s">
        <v>3835</v>
      </c>
      <c r="R15" s="4" t="str">
        <f t="shared" ref="R15:R46" si="28">RIGHT(Q15,LEN(Q15)-4)</f>
        <v>20.71078432316399</v>
      </c>
      <c r="S15" s="4">
        <f t="shared" si="11"/>
        <v>20.7107843231639</v>
      </c>
      <c r="T15" s="14" t="s">
        <v>3987</v>
      </c>
      <c r="U15" s="4" t="str">
        <f t="shared" ref="U15:U46" si="29">RIGHT(T15,LEN(T15)-4)</f>
        <v>15.999575878735817</v>
      </c>
      <c r="V15" s="4">
        <f t="shared" si="13"/>
        <v>15.999575878735801</v>
      </c>
      <c r="W15" s="14" t="s">
        <v>4139</v>
      </c>
      <c r="X15" s="4" t="str">
        <f t="shared" ref="X15:X46" si="30">RIGHT(W15,LEN(W15)-4)</f>
        <v>13.815175606974117</v>
      </c>
      <c r="Y15" s="4">
        <f t="shared" si="15"/>
        <v>13.815175606974099</v>
      </c>
      <c r="Z15" s="14" t="s">
        <v>4291</v>
      </c>
      <c r="AA15" s="4" t="str">
        <f t="shared" ref="AA15:AA46" si="31">RIGHT(Z15,LEN(Z15)-4)</f>
        <v>12.936642921501084</v>
      </c>
      <c r="AB15" s="4">
        <f t="shared" si="17"/>
        <v>12.936642921501001</v>
      </c>
      <c r="AC15" s="14" t="s">
        <v>4443</v>
      </c>
      <c r="AD15" s="4" t="str">
        <f t="shared" ref="AD15:AD46" si="32">RIGHT(AC15,LEN(AC15)-4)</f>
        <v>11.80287611496659</v>
      </c>
      <c r="AE15" s="4">
        <f t="shared" si="19"/>
        <v>11.8028761149665</v>
      </c>
      <c r="AF15" s="4">
        <f t="shared" si="20"/>
        <v>17.719715131454812</v>
      </c>
      <c r="AG15">
        <f t="shared" si="21"/>
        <v>8.25294065402508</v>
      </c>
    </row>
    <row r="16" spans="1:33">
      <c r="A16">
        <f t="shared" si="22"/>
        <v>12</v>
      </c>
      <c r="B16" s="14" t="s">
        <v>3057</v>
      </c>
      <c r="C16" s="4" t="str">
        <f t="shared" si="23"/>
        <v>56.155951233286466</v>
      </c>
      <c r="D16" s="4">
        <f t="shared" si="1"/>
        <v>56.155951233286402</v>
      </c>
      <c r="E16" s="19" t="s">
        <v>3209</v>
      </c>
      <c r="F16" s="4" t="str">
        <f t="shared" si="24"/>
        <v>15.386223493263888</v>
      </c>
      <c r="G16" s="4">
        <f t="shared" si="3"/>
        <v>15.386223493263801</v>
      </c>
      <c r="H16" s="14" t="s">
        <v>3380</v>
      </c>
      <c r="I16" s="4" t="str">
        <f t="shared" si="25"/>
        <v>29.27889779604825</v>
      </c>
      <c r="J16" s="4">
        <f t="shared" si="5"/>
        <v>29.278897796048199</v>
      </c>
      <c r="K16" s="14" t="s">
        <v>3532</v>
      </c>
      <c r="L16" s="4" t="str">
        <f t="shared" si="26"/>
        <v>15.592243723837873</v>
      </c>
      <c r="M16" s="4">
        <f t="shared" si="7"/>
        <v>15.5922437238378</v>
      </c>
      <c r="N16" s="14" t="s">
        <v>3684</v>
      </c>
      <c r="O16" s="4" t="str">
        <f t="shared" si="27"/>
        <v>16.113840784383623</v>
      </c>
      <c r="P16" s="4">
        <f t="shared" si="9"/>
        <v>16.113840784383601</v>
      </c>
      <c r="Q16" s="14" t="s">
        <v>3836</v>
      </c>
      <c r="R16" s="4" t="str">
        <f t="shared" si="28"/>
        <v>18.275089909912346</v>
      </c>
      <c r="S16" s="4">
        <f t="shared" si="11"/>
        <v>18.2750899099123</v>
      </c>
      <c r="T16" s="14" t="s">
        <v>3988</v>
      </c>
      <c r="U16" s="4" t="str">
        <f t="shared" si="29"/>
        <v>23.49374692958887</v>
      </c>
      <c r="V16" s="4">
        <f t="shared" si="13"/>
        <v>23.493746929588799</v>
      </c>
      <c r="W16" s="14" t="s">
        <v>4140</v>
      </c>
      <c r="X16" s="4" t="str">
        <f t="shared" si="30"/>
        <v>8.535500902265191</v>
      </c>
      <c r="Y16" s="4">
        <f t="shared" si="15"/>
        <v>8.5355009022651895</v>
      </c>
      <c r="Z16" s="14" t="s">
        <v>4292</v>
      </c>
      <c r="AA16" s="4" t="str">
        <f t="shared" si="31"/>
        <v>12.000810647090926</v>
      </c>
      <c r="AB16" s="4">
        <f t="shared" si="17"/>
        <v>12.0008106470909</v>
      </c>
      <c r="AC16" s="14" t="s">
        <v>4444</v>
      </c>
      <c r="AD16" s="4" t="str">
        <f t="shared" si="32"/>
        <v>6.884078571694107</v>
      </c>
      <c r="AE16" s="4">
        <f t="shared" si="19"/>
        <v>6.8840785716940998</v>
      </c>
      <c r="AF16" s="4">
        <f t="shared" si="20"/>
        <v>20.171638399137112</v>
      </c>
      <c r="AG16">
        <f t="shared" si="21"/>
        <v>14.265359699449238</v>
      </c>
    </row>
    <row r="17" spans="1:33">
      <c r="A17">
        <f t="shared" si="22"/>
        <v>13</v>
      </c>
      <c r="B17" s="14" t="s">
        <v>3058</v>
      </c>
      <c r="C17" s="4" t="str">
        <f t="shared" si="23"/>
        <v>54.89586388640157</v>
      </c>
      <c r="D17" s="4">
        <f t="shared" si="1"/>
        <v>54.8958638864015</v>
      </c>
      <c r="E17" s="19" t="s">
        <v>3210</v>
      </c>
      <c r="F17" s="4" t="str">
        <f t="shared" si="24"/>
        <v>14.530690081190418</v>
      </c>
      <c r="G17" s="4">
        <f t="shared" si="3"/>
        <v>14.5306900811904</v>
      </c>
      <c r="H17" s="14" t="s">
        <v>3381</v>
      </c>
      <c r="I17" s="4" t="str">
        <f t="shared" si="25"/>
        <v>17.18840336317684</v>
      </c>
      <c r="J17" s="4">
        <f t="shared" si="5"/>
        <v>17.1884033631768</v>
      </c>
      <c r="K17" s="14" t="s">
        <v>3533</v>
      </c>
      <c r="L17" s="4" t="str">
        <f t="shared" si="26"/>
        <v>13.840931186058151</v>
      </c>
      <c r="M17" s="4">
        <f t="shared" si="7"/>
        <v>13.8409311860581</v>
      </c>
      <c r="N17" s="14" t="s">
        <v>3685</v>
      </c>
      <c r="O17" s="4" t="str">
        <f t="shared" si="27"/>
        <v>15.300581965233146</v>
      </c>
      <c r="P17" s="4">
        <f t="shared" si="9"/>
        <v>15.3005819652331</v>
      </c>
      <c r="Q17" s="14" t="s">
        <v>3837</v>
      </c>
      <c r="R17" s="4" t="str">
        <f t="shared" si="28"/>
        <v>28.917318038126563</v>
      </c>
      <c r="S17" s="4">
        <f t="shared" si="11"/>
        <v>28.917318038126499</v>
      </c>
      <c r="T17" s="14" t="s">
        <v>3989</v>
      </c>
      <c r="U17" s="4" t="str">
        <f t="shared" si="29"/>
        <v>23.693805818846485</v>
      </c>
      <c r="V17" s="4">
        <f t="shared" si="13"/>
        <v>23.6938058188464</v>
      </c>
      <c r="W17" s="14" t="s">
        <v>4141</v>
      </c>
      <c r="X17" s="4" t="str">
        <f t="shared" si="30"/>
        <v>12.259795221622344</v>
      </c>
      <c r="Y17" s="4">
        <f t="shared" si="15"/>
        <v>12.2597952216223</v>
      </c>
      <c r="Z17" s="14" t="s">
        <v>4293</v>
      </c>
      <c r="AA17" s="4" t="str">
        <f t="shared" si="31"/>
        <v>12.365815183172348</v>
      </c>
      <c r="AB17" s="4">
        <f t="shared" si="17"/>
        <v>12.3658151831723</v>
      </c>
      <c r="AC17" s="14" t="s">
        <v>4445</v>
      </c>
      <c r="AD17" s="4" t="str">
        <f t="shared" si="32"/>
        <v>18.726700365778573</v>
      </c>
      <c r="AE17" s="4">
        <f t="shared" si="19"/>
        <v>18.726700365778498</v>
      </c>
      <c r="AF17" s="4">
        <f t="shared" si="20"/>
        <v>21.17199051096059</v>
      </c>
      <c r="AG17">
        <f t="shared" si="21"/>
        <v>12.973470306593827</v>
      </c>
    </row>
    <row r="18" spans="1:33">
      <c r="A18">
        <f t="shared" si="22"/>
        <v>14</v>
      </c>
      <c r="B18" s="14" t="s">
        <v>3059</v>
      </c>
      <c r="C18" s="4" t="str">
        <f t="shared" si="23"/>
        <v>58.64071593006755</v>
      </c>
      <c r="D18" s="4">
        <f t="shared" si="1"/>
        <v>58.6407159300675</v>
      </c>
      <c r="E18" s="19" t="s">
        <v>3211</v>
      </c>
      <c r="F18" s="4" t="str">
        <f t="shared" si="24"/>
        <v>17.039958411184667</v>
      </c>
      <c r="G18" s="4">
        <f t="shared" si="3"/>
        <v>17.0399584111846</v>
      </c>
      <c r="H18" s="14" t="s">
        <v>3382</v>
      </c>
      <c r="I18" s="4" t="str">
        <f t="shared" si="25"/>
        <v>16.701323298116304</v>
      </c>
      <c r="J18" s="4">
        <f t="shared" si="5"/>
        <v>16.7013232981163</v>
      </c>
      <c r="K18" s="14" t="s">
        <v>3534</v>
      </c>
      <c r="L18" s="4" t="str">
        <f t="shared" si="26"/>
        <v>9.467109176104012</v>
      </c>
      <c r="M18" s="4">
        <f t="shared" si="7"/>
        <v>9.4671091761040103</v>
      </c>
      <c r="N18" s="14" t="s">
        <v>3686</v>
      </c>
      <c r="O18" s="4" t="str">
        <f t="shared" si="27"/>
        <v>19.15320355740162</v>
      </c>
      <c r="P18" s="4">
        <f t="shared" si="9"/>
        <v>19.1532035574016</v>
      </c>
      <c r="Q18" s="14" t="s">
        <v>3838</v>
      </c>
      <c r="R18" s="4" t="str">
        <f t="shared" si="28"/>
        <v>31.266887608774805</v>
      </c>
      <c r="S18" s="4">
        <f t="shared" si="11"/>
        <v>31.266887608774802</v>
      </c>
      <c r="T18" s="14" t="s">
        <v>3990</v>
      </c>
      <c r="U18" s="4" t="str">
        <f t="shared" si="29"/>
        <v>20.22695137779858</v>
      </c>
      <c r="V18" s="4">
        <f t="shared" si="13"/>
        <v>20.2269513777985</v>
      </c>
      <c r="W18" s="14" t="s">
        <v>4142</v>
      </c>
      <c r="X18" s="4" t="str">
        <f t="shared" si="30"/>
        <v>7.020437289907051</v>
      </c>
      <c r="Y18" s="4">
        <f t="shared" si="15"/>
        <v>7.0204372899070497</v>
      </c>
      <c r="Z18" s="14" t="s">
        <v>4294</v>
      </c>
      <c r="AA18" s="4" t="str">
        <f t="shared" si="31"/>
        <v>11.118907451880258</v>
      </c>
      <c r="AB18" s="4">
        <f t="shared" si="17"/>
        <v>11.118907451880199</v>
      </c>
      <c r="AC18" s="14" t="s">
        <v>4446</v>
      </c>
      <c r="AD18" s="4" t="str">
        <f t="shared" si="32"/>
        <v>11.429557353399339</v>
      </c>
      <c r="AE18" s="4">
        <f t="shared" si="19"/>
        <v>11.4295573533993</v>
      </c>
      <c r="AF18" s="4">
        <f t="shared" si="20"/>
        <v>20.206505145463389</v>
      </c>
      <c r="AG18">
        <f t="shared" si="21"/>
        <v>15.172233611364412</v>
      </c>
    </row>
    <row r="19" spans="1:33">
      <c r="A19">
        <f t="shared" si="22"/>
        <v>15</v>
      </c>
      <c r="B19" s="14" t="s">
        <v>3060</v>
      </c>
      <c r="C19" s="4" t="str">
        <f t="shared" si="23"/>
        <v>54.850411246562736</v>
      </c>
      <c r="D19" s="4">
        <f t="shared" si="1"/>
        <v>54.8504112465627</v>
      </c>
      <c r="E19" s="19" t="s">
        <v>3212</v>
      </c>
      <c r="F19" s="4" t="str">
        <f t="shared" si="24"/>
        <v>20.73457527567628</v>
      </c>
      <c r="G19" s="4">
        <f t="shared" si="3"/>
        <v>20.7345752756762</v>
      </c>
      <c r="H19" s="14" t="s">
        <v>3383</v>
      </c>
      <c r="I19" s="4" t="str">
        <f t="shared" si="25"/>
        <v>20.90546054470716</v>
      </c>
      <c r="J19" s="4">
        <f t="shared" si="5"/>
        <v>20.9054605447071</v>
      </c>
      <c r="K19" s="14" t="s">
        <v>3535</v>
      </c>
      <c r="L19" s="4" t="str">
        <f t="shared" si="26"/>
        <v>7.406940344410382</v>
      </c>
      <c r="M19" s="4">
        <f t="shared" si="7"/>
        <v>7.4069403444103799</v>
      </c>
      <c r="N19" s="14" t="s">
        <v>3687</v>
      </c>
      <c r="O19" s="4" t="str">
        <f t="shared" si="27"/>
        <v>19.645511115705975</v>
      </c>
      <c r="P19" s="4">
        <f t="shared" si="9"/>
        <v>19.645511115705901</v>
      </c>
      <c r="Q19" s="14" t="s">
        <v>3839</v>
      </c>
      <c r="R19" s="4" t="str">
        <f t="shared" si="28"/>
        <v>23.9965576721201</v>
      </c>
      <c r="S19" s="4">
        <f t="shared" si="11"/>
        <v>23.996557672120101</v>
      </c>
      <c r="T19" s="14" t="s">
        <v>3991</v>
      </c>
      <c r="U19" s="4" t="str">
        <f t="shared" si="29"/>
        <v>16.858055673494107</v>
      </c>
      <c r="V19" s="4">
        <f t="shared" si="13"/>
        <v>16.8580556734941</v>
      </c>
      <c r="W19" s="14" t="s">
        <v>4143</v>
      </c>
      <c r="X19" s="4" t="str">
        <f t="shared" si="30"/>
        <v>6.532038996633877</v>
      </c>
      <c r="Y19" s="4">
        <f t="shared" si="15"/>
        <v>6.5320389966338697</v>
      </c>
      <c r="Z19" s="14" t="s">
        <v>4295</v>
      </c>
      <c r="AA19" s="4" t="str">
        <f t="shared" si="31"/>
        <v>15.281087132262261</v>
      </c>
      <c r="AB19" s="4">
        <f t="shared" si="17"/>
        <v>15.281087132262201</v>
      </c>
      <c r="AC19" s="14" t="s">
        <v>4447</v>
      </c>
      <c r="AD19" s="4" t="str">
        <f t="shared" si="32"/>
        <v>7.5415225842471525</v>
      </c>
      <c r="AE19" s="4">
        <f t="shared" si="19"/>
        <v>7.5415225842471498</v>
      </c>
      <c r="AF19" s="4">
        <f t="shared" si="20"/>
        <v>19.375216058581969</v>
      </c>
      <c r="AG19">
        <f t="shared" si="21"/>
        <v>13.965950446829801</v>
      </c>
    </row>
    <row r="20" spans="1:33">
      <c r="A20">
        <f t="shared" si="22"/>
        <v>16</v>
      </c>
      <c r="B20" s="14" t="s">
        <v>3061</v>
      </c>
      <c r="C20" s="4" t="str">
        <f t="shared" si="23"/>
        <v>49.03000294744719</v>
      </c>
      <c r="D20" s="4">
        <f t="shared" si="1"/>
        <v>49.030002947447102</v>
      </c>
      <c r="E20" s="19" t="s">
        <v>3213</v>
      </c>
      <c r="F20" s="4" t="str">
        <f t="shared" si="24"/>
        <v>18.84903077930074</v>
      </c>
      <c r="G20" s="4">
        <f t="shared" si="3"/>
        <v>18.849030779300701</v>
      </c>
      <c r="H20" s="14" t="s">
        <v>3384</v>
      </c>
      <c r="I20" s="4" t="str">
        <f t="shared" si="25"/>
        <v>19.325682045881283</v>
      </c>
      <c r="J20" s="4">
        <f t="shared" si="5"/>
        <v>19.325682045881202</v>
      </c>
      <c r="K20" s="14" t="s">
        <v>3536</v>
      </c>
      <c r="L20" s="4" t="str">
        <f t="shared" si="26"/>
        <v>15.544800041001675</v>
      </c>
      <c r="M20" s="4">
        <f t="shared" si="7"/>
        <v>15.544800041001601</v>
      </c>
      <c r="N20" s="14" t="s">
        <v>3688</v>
      </c>
      <c r="O20" s="4" t="str">
        <f t="shared" si="27"/>
        <v>23.23167687958075</v>
      </c>
      <c r="P20" s="4">
        <f t="shared" si="9"/>
        <v>23.2316768795807</v>
      </c>
      <c r="Q20" s="14" t="s">
        <v>3840</v>
      </c>
      <c r="R20" s="4" t="str">
        <f t="shared" si="28"/>
        <v>20.12633337099876</v>
      </c>
      <c r="S20" s="4">
        <f t="shared" si="11"/>
        <v>20.126333370998701</v>
      </c>
      <c r="T20" s="14" t="s">
        <v>3992</v>
      </c>
      <c r="U20" s="4" t="str">
        <f t="shared" si="29"/>
        <v>21.978998142041526</v>
      </c>
      <c r="V20" s="4">
        <f t="shared" si="13"/>
        <v>21.978998142041501</v>
      </c>
      <c r="W20" s="14" t="s">
        <v>4144</v>
      </c>
      <c r="X20" s="4" t="str">
        <f t="shared" si="30"/>
        <v>8.363127820608778</v>
      </c>
      <c r="Y20" s="4">
        <f t="shared" si="15"/>
        <v>8.3631278206087707</v>
      </c>
      <c r="Z20" s="14" t="s">
        <v>4296</v>
      </c>
      <c r="AA20" s="4" t="str">
        <f t="shared" si="31"/>
        <v>17.745652356479628</v>
      </c>
      <c r="AB20" s="4">
        <f t="shared" si="17"/>
        <v>17.745652356479599</v>
      </c>
      <c r="AC20" s="14" t="s">
        <v>4448</v>
      </c>
      <c r="AD20" s="4" t="str">
        <f t="shared" si="32"/>
        <v>5.799889118881852</v>
      </c>
      <c r="AE20" s="4">
        <f t="shared" si="19"/>
        <v>5.7998891188818504</v>
      </c>
      <c r="AF20" s="4">
        <f t="shared" si="20"/>
        <v>19.999519350222176</v>
      </c>
      <c r="AG20">
        <f t="shared" si="21"/>
        <v>11.647066707581507</v>
      </c>
    </row>
    <row r="21" spans="1:33">
      <c r="A21">
        <f t="shared" si="22"/>
        <v>17</v>
      </c>
      <c r="B21" s="14" t="s">
        <v>3062</v>
      </c>
      <c r="C21" s="4" t="str">
        <f t="shared" si="23"/>
        <v>41.654891222644906</v>
      </c>
      <c r="D21" s="4">
        <f t="shared" si="1"/>
        <v>41.654891222644899</v>
      </c>
      <c r="E21" s="19" t="s">
        <v>3214</v>
      </c>
      <c r="F21" s="4" t="str">
        <f t="shared" si="24"/>
        <v>12.91302822700207</v>
      </c>
      <c r="G21" s="4">
        <f t="shared" si="3"/>
        <v>12.913028227002</v>
      </c>
      <c r="H21" s="14" t="s">
        <v>3385</v>
      </c>
      <c r="I21" s="4" t="str">
        <f t="shared" si="25"/>
        <v>15.50017426666815</v>
      </c>
      <c r="J21" s="4">
        <f t="shared" si="5"/>
        <v>15.5001742666681</v>
      </c>
      <c r="K21" s="14" t="s">
        <v>3537</v>
      </c>
      <c r="L21" s="4" t="str">
        <f t="shared" si="26"/>
        <v>12.619111364571813</v>
      </c>
      <c r="M21" s="4">
        <f t="shared" si="7"/>
        <v>12.6191113645718</v>
      </c>
      <c r="N21" s="14" t="s">
        <v>3689</v>
      </c>
      <c r="O21" s="4" t="str">
        <f t="shared" si="27"/>
        <v>23.232782894811454</v>
      </c>
      <c r="P21" s="4">
        <f t="shared" si="9"/>
        <v>23.2327828948114</v>
      </c>
      <c r="Q21" s="14" t="s">
        <v>3841</v>
      </c>
      <c r="R21" s="4" t="str">
        <f t="shared" si="28"/>
        <v>24.942845952561218</v>
      </c>
      <c r="S21" s="4">
        <f t="shared" si="11"/>
        <v>24.9428459525612</v>
      </c>
      <c r="T21" s="14" t="s">
        <v>3993</v>
      </c>
      <c r="U21" s="4" t="str">
        <f t="shared" si="29"/>
        <v>19.33564117299914</v>
      </c>
      <c r="V21" s="4">
        <f t="shared" si="13"/>
        <v>19.3356411729991</v>
      </c>
      <c r="W21" s="14" t="s">
        <v>4145</v>
      </c>
      <c r="X21" s="4" t="str">
        <f t="shared" si="30"/>
        <v>6.7898045180861715</v>
      </c>
      <c r="Y21" s="4">
        <f t="shared" si="15"/>
        <v>6.7898045180861697</v>
      </c>
      <c r="Z21" s="14" t="s">
        <v>4297</v>
      </c>
      <c r="AA21" s="4" t="str">
        <f t="shared" si="31"/>
        <v>20.311690866002053</v>
      </c>
      <c r="AB21" s="4">
        <f t="shared" si="17"/>
        <v>20.311690866001999</v>
      </c>
      <c r="AC21" s="14" t="s">
        <v>4449</v>
      </c>
      <c r="AD21" s="4" t="str">
        <f t="shared" si="32"/>
        <v>6.220950899559557</v>
      </c>
      <c r="AE21" s="4">
        <f t="shared" si="19"/>
        <v>6.2209508995595497</v>
      </c>
      <c r="AF21" s="4">
        <f t="shared" si="20"/>
        <v>18.352092138490622</v>
      </c>
      <c r="AG21">
        <f t="shared" si="21"/>
        <v>10.362979098909857</v>
      </c>
    </row>
    <row r="22" spans="1:33">
      <c r="A22">
        <f t="shared" si="22"/>
        <v>18</v>
      </c>
      <c r="B22" s="14" t="s">
        <v>3063</v>
      </c>
      <c r="C22" s="4" t="str">
        <f t="shared" si="23"/>
        <v>42.69734268821366</v>
      </c>
      <c r="D22" s="4">
        <f t="shared" si="1"/>
        <v>42.697342688213602</v>
      </c>
      <c r="E22" s="19" t="s">
        <v>3215</v>
      </c>
      <c r="F22" s="4" t="str">
        <f t="shared" si="24"/>
        <v>7.653460256787609</v>
      </c>
      <c r="G22" s="4">
        <f t="shared" si="3"/>
        <v>7.6534602567876</v>
      </c>
      <c r="H22" s="14" t="s">
        <v>3386</v>
      </c>
      <c r="I22" s="4" t="str">
        <f t="shared" si="25"/>
        <v>24.191126311737932</v>
      </c>
      <c r="J22" s="4">
        <f t="shared" si="5"/>
        <v>24.1911263117379</v>
      </c>
      <c r="K22" s="14" t="s">
        <v>3538</v>
      </c>
      <c r="L22" s="4" t="str">
        <f t="shared" si="26"/>
        <v>12.254397702669163</v>
      </c>
      <c r="M22" s="4">
        <f t="shared" si="7"/>
        <v>12.254397702669101</v>
      </c>
      <c r="N22" s="14" t="s">
        <v>3690</v>
      </c>
      <c r="O22" s="4" t="str">
        <f t="shared" si="27"/>
        <v>32.54458094821333</v>
      </c>
      <c r="P22" s="4">
        <f t="shared" si="9"/>
        <v>32.544580948213301</v>
      </c>
      <c r="Q22" s="14" t="s">
        <v>3842</v>
      </c>
      <c r="R22" s="4" t="str">
        <f t="shared" si="28"/>
        <v>21.01769564330318</v>
      </c>
      <c r="S22" s="4">
        <f t="shared" si="11"/>
        <v>21.017695643303099</v>
      </c>
      <c r="T22" s="14" t="s">
        <v>3994</v>
      </c>
      <c r="U22" s="4" t="str">
        <f t="shared" si="29"/>
        <v>18.01465198685753</v>
      </c>
      <c r="V22" s="4">
        <f t="shared" si="13"/>
        <v>18.014651986857501</v>
      </c>
      <c r="W22" s="14" t="s">
        <v>4146</v>
      </c>
      <c r="X22" s="4" t="str">
        <f t="shared" si="30"/>
        <v>7.838574376370841</v>
      </c>
      <c r="Y22" s="4">
        <f t="shared" si="15"/>
        <v>7.8385743763708398</v>
      </c>
      <c r="Z22" s="14" t="s">
        <v>4298</v>
      </c>
      <c r="AA22" s="4" t="str">
        <f t="shared" si="31"/>
        <v>21.751970304625097</v>
      </c>
      <c r="AB22" s="4">
        <f t="shared" si="17"/>
        <v>21.751970304625001</v>
      </c>
      <c r="AC22" s="14" t="s">
        <v>4450</v>
      </c>
      <c r="AD22" s="4" t="str">
        <f t="shared" si="32"/>
        <v>11.334327818190461</v>
      </c>
      <c r="AE22" s="4">
        <f t="shared" si="19"/>
        <v>11.334327818190401</v>
      </c>
      <c r="AF22" s="4">
        <f t="shared" si="20"/>
        <v>19.929812803696834</v>
      </c>
      <c r="AG22">
        <f t="shared" si="21"/>
        <v>11.222618088549476</v>
      </c>
    </row>
    <row r="23" spans="1:33">
      <c r="A23">
        <f t="shared" si="22"/>
        <v>19</v>
      </c>
      <c r="B23" s="14" t="s">
        <v>3064</v>
      </c>
      <c r="C23" s="4" t="str">
        <f t="shared" si="23"/>
        <v>48.98673951455861</v>
      </c>
      <c r="D23" s="4">
        <f t="shared" si="1"/>
        <v>48.9867395145586</v>
      </c>
      <c r="E23" s="19" t="s">
        <v>3216</v>
      </c>
      <c r="F23" s="4" t="str">
        <f t="shared" si="24"/>
        <v>6.690300506598028</v>
      </c>
      <c r="G23" s="4">
        <f t="shared" si="3"/>
        <v>6.6903005065980201</v>
      </c>
      <c r="H23" s="14" t="s">
        <v>3387</v>
      </c>
      <c r="I23" s="4" t="str">
        <f t="shared" si="25"/>
        <v>13.18489465373816</v>
      </c>
      <c r="J23" s="4">
        <f t="shared" si="5"/>
        <v>13.1848946537381</v>
      </c>
      <c r="K23" s="14" t="s">
        <v>3539</v>
      </c>
      <c r="L23" s="4" t="str">
        <f t="shared" si="26"/>
        <v>8.517194464916729</v>
      </c>
      <c r="M23" s="4">
        <f t="shared" si="7"/>
        <v>8.5171944649167202</v>
      </c>
      <c r="N23" s="14" t="s">
        <v>3691</v>
      </c>
      <c r="O23" s="4" t="str">
        <f t="shared" si="27"/>
        <v>35.06261659096431</v>
      </c>
      <c r="P23" s="4">
        <f t="shared" si="9"/>
        <v>35.062616590964303</v>
      </c>
      <c r="Q23" s="14" t="s">
        <v>3843</v>
      </c>
      <c r="R23" s="4" t="str">
        <f t="shared" si="28"/>
        <v>16.203618827050953</v>
      </c>
      <c r="S23" s="4">
        <f t="shared" si="11"/>
        <v>16.203618827050899</v>
      </c>
      <c r="T23" s="14" t="s">
        <v>3995</v>
      </c>
      <c r="U23" s="4" t="str">
        <f t="shared" si="29"/>
        <v>16.82778606912094</v>
      </c>
      <c r="V23" s="4">
        <f t="shared" si="13"/>
        <v>16.827786069120901</v>
      </c>
      <c r="W23" s="14" t="s">
        <v>4147</v>
      </c>
      <c r="X23" s="4" t="str">
        <f t="shared" si="30"/>
        <v>14.3869823591054</v>
      </c>
      <c r="Y23" s="4">
        <f t="shared" si="15"/>
        <v>14.386982359105399</v>
      </c>
      <c r="Z23" s="14" t="s">
        <v>4299</v>
      </c>
      <c r="AA23" s="4" t="str">
        <f t="shared" si="31"/>
        <v>28.87038072957006</v>
      </c>
      <c r="AB23" s="4">
        <f t="shared" si="17"/>
        <v>28.870380729570002</v>
      </c>
      <c r="AC23" s="14" t="s">
        <v>4451</v>
      </c>
      <c r="AD23" s="4" t="str">
        <f t="shared" si="32"/>
        <v>8.556250969363507</v>
      </c>
      <c r="AE23" s="4">
        <f t="shared" si="19"/>
        <v>8.5562509693635</v>
      </c>
      <c r="AF23" s="4">
        <f t="shared" si="20"/>
        <v>19.728676468498641</v>
      </c>
      <c r="AG23">
        <f t="shared" si="21"/>
        <v>13.692862579298403</v>
      </c>
    </row>
    <row r="24" spans="1:33">
      <c r="A24">
        <f t="shared" si="22"/>
        <v>20</v>
      </c>
      <c r="B24" s="14" t="s">
        <v>3065</v>
      </c>
      <c r="C24" s="4" t="str">
        <f t="shared" si="23"/>
        <v>47.76220273513373</v>
      </c>
      <c r="D24" s="4">
        <f t="shared" si="1"/>
        <v>47.762202735133698</v>
      </c>
      <c r="E24" s="19" t="s">
        <v>3217</v>
      </c>
      <c r="F24" s="4" t="str">
        <f t="shared" si="24"/>
        <v>5.979884355573107</v>
      </c>
      <c r="G24" s="4">
        <f t="shared" si="3"/>
        <v>5.9798843555731001</v>
      </c>
      <c r="H24" s="14" t="s">
        <v>3388</v>
      </c>
      <c r="I24" s="4" t="str">
        <f t="shared" si="25"/>
        <v>15.518886580654646</v>
      </c>
      <c r="J24" s="4">
        <f t="shared" si="5"/>
        <v>15.5188865806546</v>
      </c>
      <c r="K24" s="14" t="s">
        <v>3540</v>
      </c>
      <c r="L24" s="4" t="str">
        <f t="shared" si="26"/>
        <v>7.305982149115598</v>
      </c>
      <c r="M24" s="4">
        <f t="shared" si="7"/>
        <v>7.3059821491155903</v>
      </c>
      <c r="N24" s="14" t="s">
        <v>3692</v>
      </c>
      <c r="O24" s="4" t="str">
        <f t="shared" si="27"/>
        <v>25.902803802856074</v>
      </c>
      <c r="P24" s="4">
        <f t="shared" si="9"/>
        <v>25.902803802855999</v>
      </c>
      <c r="Q24" s="14" t="s">
        <v>3844</v>
      </c>
      <c r="R24" s="4" t="str">
        <f t="shared" si="28"/>
        <v>18.24725410860188</v>
      </c>
      <c r="S24" s="4">
        <f t="shared" si="11"/>
        <v>18.247254108601801</v>
      </c>
      <c r="T24" s="14" t="s">
        <v>3996</v>
      </c>
      <c r="U24" s="4" t="str">
        <f t="shared" si="29"/>
        <v>19.48699896087848</v>
      </c>
      <c r="V24" s="4">
        <f t="shared" si="13"/>
        <v>19.486998960878399</v>
      </c>
      <c r="W24" s="14" t="s">
        <v>4148</v>
      </c>
      <c r="X24" s="4" t="str">
        <f t="shared" si="30"/>
        <v>11.473098436396288</v>
      </c>
      <c r="Y24" s="4">
        <f t="shared" si="15"/>
        <v>11.473098436396199</v>
      </c>
      <c r="Z24" s="14" t="s">
        <v>4300</v>
      </c>
      <c r="AA24" s="4" t="str">
        <f t="shared" si="31"/>
        <v>17.02509748403684</v>
      </c>
      <c r="AB24" s="4">
        <f t="shared" si="17"/>
        <v>17.025097484036799</v>
      </c>
      <c r="AC24" s="14" t="s">
        <v>4452</v>
      </c>
      <c r="AD24" s="4" t="str">
        <f t="shared" si="32"/>
        <v>6.918489816254793</v>
      </c>
      <c r="AE24" s="4">
        <f t="shared" si="19"/>
        <v>6.9184898162547901</v>
      </c>
      <c r="AF24" s="4">
        <f t="shared" si="20"/>
        <v>17.562069842950095</v>
      </c>
      <c r="AG24">
        <f t="shared" si="21"/>
        <v>12.38255655016413</v>
      </c>
    </row>
    <row r="25" spans="1:33">
      <c r="A25">
        <f t="shared" si="22"/>
        <v>21</v>
      </c>
      <c r="B25" s="14" t="s">
        <v>3066</v>
      </c>
      <c r="C25" s="4" t="str">
        <f t="shared" si="23"/>
        <v>49.016180877312614</v>
      </c>
      <c r="D25" s="4">
        <f t="shared" si="1"/>
        <v>49.0161808773126</v>
      </c>
      <c r="E25" s="19" t="s">
        <v>3218</v>
      </c>
      <c r="F25" s="4" t="str">
        <f t="shared" si="24"/>
        <v>7.930574884290211</v>
      </c>
      <c r="G25" s="4">
        <f t="shared" si="3"/>
        <v>7.93057488429021</v>
      </c>
      <c r="H25" s="14" t="s">
        <v>3389</v>
      </c>
      <c r="I25" s="4" t="str">
        <f t="shared" si="25"/>
        <v>25.086361561296638</v>
      </c>
      <c r="J25" s="4">
        <f t="shared" si="5"/>
        <v>25.086361561296599</v>
      </c>
      <c r="K25" s="14" t="s">
        <v>3541</v>
      </c>
      <c r="L25" s="4" t="str">
        <f t="shared" si="26"/>
        <v>8.891526748417997</v>
      </c>
      <c r="M25" s="4">
        <f t="shared" si="7"/>
        <v>8.8915267484179896</v>
      </c>
      <c r="N25" s="14" t="s">
        <v>3693</v>
      </c>
      <c r="O25" s="4" t="str">
        <f t="shared" si="27"/>
        <v>18.769182896212886</v>
      </c>
      <c r="P25" s="4">
        <f t="shared" si="9"/>
        <v>18.769182896212801</v>
      </c>
      <c r="Q25" s="14" t="s">
        <v>3845</v>
      </c>
      <c r="R25" s="4" t="str">
        <f t="shared" si="28"/>
        <v>17.87398805558718</v>
      </c>
      <c r="S25" s="4">
        <f t="shared" si="11"/>
        <v>17.873988055587098</v>
      </c>
      <c r="T25" s="14" t="s">
        <v>3997</v>
      </c>
      <c r="U25" s="4" t="str">
        <f t="shared" si="29"/>
        <v>23.248274704159257</v>
      </c>
      <c r="V25" s="4">
        <f t="shared" si="13"/>
        <v>23.248274704159201</v>
      </c>
      <c r="W25" s="14" t="s">
        <v>4149</v>
      </c>
      <c r="X25" s="4" t="str">
        <f t="shared" si="30"/>
        <v>11.564090783127591</v>
      </c>
      <c r="Y25" s="4">
        <f t="shared" si="15"/>
        <v>11.564090783127501</v>
      </c>
      <c r="Z25" s="14" t="s">
        <v>4301</v>
      </c>
      <c r="AA25" s="4" t="str">
        <f t="shared" si="31"/>
        <v>25.685154795088486</v>
      </c>
      <c r="AB25" s="4">
        <f t="shared" si="17"/>
        <v>25.685154795088401</v>
      </c>
      <c r="AC25" s="14" t="s">
        <v>4453</v>
      </c>
      <c r="AD25" s="4" t="str">
        <f t="shared" si="32"/>
        <v>13.825216909123204</v>
      </c>
      <c r="AE25" s="4">
        <f t="shared" si="19"/>
        <v>13.825216909123199</v>
      </c>
      <c r="AF25" s="4">
        <f t="shared" si="20"/>
        <v>20.189055221461565</v>
      </c>
      <c r="AG25">
        <f t="shared" si="21"/>
        <v>11.994078308054199</v>
      </c>
    </row>
    <row r="26" spans="1:33">
      <c r="A26">
        <f t="shared" si="22"/>
        <v>22</v>
      </c>
      <c r="B26" s="14" t="s">
        <v>3067</v>
      </c>
      <c r="C26" s="4" t="str">
        <f t="shared" si="23"/>
        <v>44.71933562952695</v>
      </c>
      <c r="D26" s="4">
        <f t="shared" si="1"/>
        <v>44.719335629526903</v>
      </c>
      <c r="E26" s="19" t="s">
        <v>3219</v>
      </c>
      <c r="F26" s="4" t="str">
        <f t="shared" si="24"/>
        <v>12.264700236441067</v>
      </c>
      <c r="G26" s="4">
        <f t="shared" si="3"/>
        <v>12.264700236441</v>
      </c>
      <c r="H26" s="14" t="s">
        <v>3390</v>
      </c>
      <c r="I26" s="4" t="str">
        <f t="shared" si="25"/>
        <v>16.261141575058616</v>
      </c>
      <c r="J26" s="4">
        <f t="shared" si="5"/>
        <v>16.261141575058598</v>
      </c>
      <c r="K26" s="14" t="s">
        <v>3542</v>
      </c>
      <c r="L26" s="4" t="str">
        <f t="shared" si="26"/>
        <v>7.883973803600988</v>
      </c>
      <c r="M26" s="4">
        <f t="shared" si="7"/>
        <v>7.8839738036009797</v>
      </c>
      <c r="N26" s="14" t="s">
        <v>3694</v>
      </c>
      <c r="O26" s="4" t="str">
        <f t="shared" si="27"/>
        <v>29.84036675566665</v>
      </c>
      <c r="P26" s="4">
        <f t="shared" si="9"/>
        <v>29.840366755666601</v>
      </c>
      <c r="Q26" s="14" t="s">
        <v>3846</v>
      </c>
      <c r="R26" s="4" t="str">
        <f t="shared" si="28"/>
        <v>23.355930873395508</v>
      </c>
      <c r="S26" s="4">
        <f t="shared" si="11"/>
        <v>23.355930873395501</v>
      </c>
      <c r="T26" s="14" t="s">
        <v>3998</v>
      </c>
      <c r="U26" s="4" t="str">
        <f t="shared" si="29"/>
        <v>18.03978034373963</v>
      </c>
      <c r="V26" s="4">
        <f t="shared" si="13"/>
        <v>18.039780343739601</v>
      </c>
      <c r="W26" s="14" t="s">
        <v>4150</v>
      </c>
      <c r="X26" s="4" t="str">
        <f t="shared" si="30"/>
        <v>11.444882703772404</v>
      </c>
      <c r="Y26" s="4">
        <f t="shared" si="15"/>
        <v>11.4448827037724</v>
      </c>
      <c r="Z26" s="14" t="s">
        <v>4302</v>
      </c>
      <c r="AA26" s="4" t="str">
        <f t="shared" si="31"/>
        <v>17.541300067569846</v>
      </c>
      <c r="AB26" s="4">
        <f t="shared" si="17"/>
        <v>17.5413000675698</v>
      </c>
      <c r="AC26" s="14" t="s">
        <v>4454</v>
      </c>
      <c r="AD26" s="4" t="str">
        <f t="shared" si="32"/>
        <v>6.0946814497620645</v>
      </c>
      <c r="AE26" s="4">
        <f t="shared" si="19"/>
        <v>6.0946814497620601</v>
      </c>
      <c r="AF26" s="4">
        <f t="shared" si="20"/>
        <v>18.744609343853345</v>
      </c>
      <c r="AG26">
        <f t="shared" si="21"/>
        <v>11.549065305242753</v>
      </c>
    </row>
    <row r="27" spans="1:33">
      <c r="A27">
        <f t="shared" si="22"/>
        <v>23</v>
      </c>
      <c r="B27" s="14" t="s">
        <v>3068</v>
      </c>
      <c r="C27" s="4" t="str">
        <f t="shared" si="23"/>
        <v>49.110477846093985</v>
      </c>
      <c r="D27" s="4">
        <f t="shared" si="1"/>
        <v>49.1104778460939</v>
      </c>
      <c r="E27" s="19" t="s">
        <v>3220</v>
      </c>
      <c r="F27" s="4" t="str">
        <f t="shared" si="24"/>
        <v>10.277871005740582</v>
      </c>
      <c r="G27" s="4">
        <f t="shared" si="3"/>
        <v>10.277871005740501</v>
      </c>
      <c r="H27" s="14" t="s">
        <v>3391</v>
      </c>
      <c r="I27" s="4" t="str">
        <f t="shared" si="25"/>
        <v>33.67959967394164</v>
      </c>
      <c r="J27" s="4">
        <f t="shared" si="5"/>
        <v>33.679599673941603</v>
      </c>
      <c r="K27" s="14" t="s">
        <v>3543</v>
      </c>
      <c r="L27" s="4" t="str">
        <f t="shared" si="26"/>
        <v>10.681929885557073</v>
      </c>
      <c r="M27" s="4">
        <f t="shared" si="7"/>
        <v>10.681929885557</v>
      </c>
      <c r="N27" s="14" t="s">
        <v>3695</v>
      </c>
      <c r="O27" s="4" t="str">
        <f t="shared" si="27"/>
        <v>22.390204458562373</v>
      </c>
      <c r="P27" s="4">
        <f t="shared" si="9"/>
        <v>22.390204458562302</v>
      </c>
      <c r="Q27" s="14" t="s">
        <v>3847</v>
      </c>
      <c r="R27" s="4" t="str">
        <f t="shared" si="28"/>
        <v>19.63190187556726</v>
      </c>
      <c r="S27" s="4">
        <f t="shared" si="11"/>
        <v>19.631901875567198</v>
      </c>
      <c r="T27" s="14" t="s">
        <v>3999</v>
      </c>
      <c r="U27" s="4" t="str">
        <f t="shared" si="29"/>
        <v>24.21819036973436</v>
      </c>
      <c r="V27" s="4">
        <f t="shared" si="13"/>
        <v>24.218190369734302</v>
      </c>
      <c r="W27" s="14" t="s">
        <v>4151</v>
      </c>
      <c r="X27" s="4" t="str">
        <f t="shared" si="30"/>
        <v>12.004405398082987</v>
      </c>
      <c r="Y27" s="4">
        <f t="shared" si="15"/>
        <v>12.0044053980829</v>
      </c>
      <c r="Z27" s="14" t="s">
        <v>4303</v>
      </c>
      <c r="AA27" s="4" t="str">
        <f t="shared" si="31"/>
        <v>16.185497210318964</v>
      </c>
      <c r="AB27" s="4">
        <f t="shared" si="17"/>
        <v>16.1854972103189</v>
      </c>
      <c r="AC27" s="14" t="s">
        <v>4455</v>
      </c>
      <c r="AD27" s="4" t="str">
        <f t="shared" si="32"/>
        <v>9.457472114365325</v>
      </c>
      <c r="AE27" s="4">
        <f t="shared" si="19"/>
        <v>9.45747211436532</v>
      </c>
      <c r="AF27" s="4">
        <f t="shared" si="20"/>
        <v>20.763754983796389</v>
      </c>
      <c r="AG27">
        <f t="shared" si="21"/>
        <v>12.57568613600389</v>
      </c>
    </row>
    <row r="28" spans="1:33">
      <c r="A28">
        <f t="shared" si="22"/>
        <v>24</v>
      </c>
      <c r="B28" s="14" t="s">
        <v>3069</v>
      </c>
      <c r="C28" s="4" t="str">
        <f t="shared" si="23"/>
        <v>53.34210604796349</v>
      </c>
      <c r="D28" s="4">
        <f t="shared" si="1"/>
        <v>53.342106047963398</v>
      </c>
      <c r="E28" s="19" t="s">
        <v>3221</v>
      </c>
      <c r="F28" s="4" t="str">
        <f t="shared" si="24"/>
        <v>8.398881533620369</v>
      </c>
      <c r="G28" s="4">
        <f t="shared" si="3"/>
        <v>8.3988815336203597</v>
      </c>
      <c r="H28" s="14" t="s">
        <v>3392</v>
      </c>
      <c r="I28" s="4" t="str">
        <f t="shared" si="25"/>
        <v>21.759019902751977</v>
      </c>
      <c r="J28" s="4">
        <f t="shared" si="5"/>
        <v>21.759019902751898</v>
      </c>
      <c r="K28" s="14" t="s">
        <v>3544</v>
      </c>
      <c r="L28" s="4" t="str">
        <f t="shared" si="26"/>
        <v>8.076698817566578</v>
      </c>
      <c r="M28" s="4">
        <f t="shared" si="7"/>
        <v>8.0766988175665695</v>
      </c>
      <c r="N28" s="14" t="s">
        <v>3696</v>
      </c>
      <c r="O28" s="4" t="str">
        <f t="shared" si="27"/>
        <v>31.25048411852619</v>
      </c>
      <c r="P28" s="4">
        <f t="shared" si="9"/>
        <v>31.250484118526099</v>
      </c>
      <c r="Q28" s="14" t="s">
        <v>3848</v>
      </c>
      <c r="R28" s="4" t="str">
        <f t="shared" si="28"/>
        <v>22.585063335146934</v>
      </c>
      <c r="S28" s="4">
        <f t="shared" si="11"/>
        <v>22.585063335146899</v>
      </c>
      <c r="T28" s="14" t="s">
        <v>4000</v>
      </c>
      <c r="U28" s="4" t="str">
        <f t="shared" si="29"/>
        <v>14.112596216445521</v>
      </c>
      <c r="V28" s="4">
        <f t="shared" si="13"/>
        <v>14.1125962164455</v>
      </c>
      <c r="W28" s="14" t="s">
        <v>4152</v>
      </c>
      <c r="X28" s="4" t="str">
        <f t="shared" si="30"/>
        <v>13.63367689760285</v>
      </c>
      <c r="Y28" s="4">
        <f t="shared" si="15"/>
        <v>13.6336768976028</v>
      </c>
      <c r="Z28" s="14" t="s">
        <v>4304</v>
      </c>
      <c r="AA28" s="4" t="str">
        <f t="shared" si="31"/>
        <v>20.045369778443323</v>
      </c>
      <c r="AB28" s="4">
        <f t="shared" si="17"/>
        <v>20.045369778443298</v>
      </c>
      <c r="AC28" s="14" t="s">
        <v>4456</v>
      </c>
      <c r="AD28" s="4" t="str">
        <f t="shared" si="32"/>
        <v>11.262861137929724</v>
      </c>
      <c r="AE28" s="4">
        <f t="shared" si="19"/>
        <v>11.262861137929701</v>
      </c>
      <c r="AF28" s="4">
        <f t="shared" si="20"/>
        <v>20.446675778599651</v>
      </c>
      <c r="AG28">
        <f t="shared" si="21"/>
        <v>13.63953912300796</v>
      </c>
    </row>
    <row r="29" spans="1:33">
      <c r="A29">
        <f t="shared" si="22"/>
        <v>25</v>
      </c>
      <c r="B29" s="14" t="s">
        <v>3070</v>
      </c>
      <c r="C29" s="4" t="str">
        <f t="shared" si="23"/>
        <v>45.69554023035937</v>
      </c>
      <c r="D29" s="4">
        <f t="shared" si="1"/>
        <v>45.695540230359299</v>
      </c>
      <c r="E29" s="19" t="s">
        <v>3222</v>
      </c>
      <c r="F29" s="4" t="str">
        <f t="shared" si="24"/>
        <v>10.46130253695912</v>
      </c>
      <c r="G29" s="4">
        <f t="shared" si="3"/>
        <v>10.461302536959099</v>
      </c>
      <c r="H29" s="14" t="s">
        <v>3393</v>
      </c>
      <c r="I29" s="4" t="str">
        <f t="shared" si="25"/>
        <v>15.049102540335166</v>
      </c>
      <c r="J29" s="4">
        <f t="shared" si="5"/>
        <v>15.049102540335101</v>
      </c>
      <c r="K29" s="14" t="s">
        <v>3545</v>
      </c>
      <c r="L29" s="4" t="str">
        <f t="shared" si="26"/>
        <v>6.794708014519543</v>
      </c>
      <c r="M29" s="4">
        <f t="shared" si="7"/>
        <v>6.7947080145195402</v>
      </c>
      <c r="N29" s="14" t="s">
        <v>3697</v>
      </c>
      <c r="O29" s="4" t="str">
        <f t="shared" si="27"/>
        <v>9.926928624593714</v>
      </c>
      <c r="P29" s="4">
        <f t="shared" si="9"/>
        <v>9.9269286245937103</v>
      </c>
      <c r="Q29" s="14" t="s">
        <v>3849</v>
      </c>
      <c r="R29" s="4" t="str">
        <f t="shared" si="28"/>
        <v>20.55156978664118</v>
      </c>
      <c r="S29" s="4">
        <f t="shared" si="11"/>
        <v>20.5515697866411</v>
      </c>
      <c r="T29" s="14" t="s">
        <v>4001</v>
      </c>
      <c r="U29" s="4" t="str">
        <f t="shared" si="29"/>
        <v>13.955644936191195</v>
      </c>
      <c r="V29" s="4">
        <f t="shared" si="13"/>
        <v>13.955644936191099</v>
      </c>
      <c r="W29" s="14" t="s">
        <v>4153</v>
      </c>
      <c r="X29" s="4" t="str">
        <f t="shared" si="30"/>
        <v>26.451605162522632</v>
      </c>
      <c r="Y29" s="4">
        <f t="shared" si="15"/>
        <v>26.451605162522601</v>
      </c>
      <c r="Z29" s="14" t="s">
        <v>4305</v>
      </c>
      <c r="AA29" s="4" t="str">
        <f t="shared" si="31"/>
        <v>30.327477666852026</v>
      </c>
      <c r="AB29" s="4">
        <f t="shared" si="17"/>
        <v>30.327477666852001</v>
      </c>
      <c r="AC29" s="14" t="s">
        <v>4457</v>
      </c>
      <c r="AD29" s="4" t="str">
        <f t="shared" si="32"/>
        <v>6.500626151553503</v>
      </c>
      <c r="AE29" s="4">
        <f t="shared" si="19"/>
        <v>6.5006261515535</v>
      </c>
      <c r="AF29" s="4">
        <f t="shared" si="20"/>
        <v>18.571450565052704</v>
      </c>
      <c r="AG29">
        <f t="shared" si="21"/>
        <v>12.465728337913598</v>
      </c>
    </row>
    <row r="30" spans="1:33">
      <c r="A30">
        <f t="shared" si="22"/>
        <v>26</v>
      </c>
      <c r="B30" s="14" t="s">
        <v>3071</v>
      </c>
      <c r="C30" s="4" t="str">
        <f t="shared" si="23"/>
        <v>46.80651369779404</v>
      </c>
      <c r="D30" s="4">
        <f t="shared" si="1"/>
        <v>46.806513697794003</v>
      </c>
      <c r="E30" s="19" t="s">
        <v>3223</v>
      </c>
      <c r="F30" s="4" t="str">
        <f t="shared" si="24"/>
        <v>9.22212966485119</v>
      </c>
      <c r="G30" s="4">
        <f t="shared" si="3"/>
        <v>9.2221296648511899</v>
      </c>
      <c r="H30" s="14" t="s">
        <v>3394</v>
      </c>
      <c r="I30" s="4" t="str">
        <f t="shared" si="25"/>
        <v>33.96584967643146</v>
      </c>
      <c r="J30" s="4">
        <f t="shared" si="5"/>
        <v>33.965849676431397</v>
      </c>
      <c r="K30" s="14" t="s">
        <v>3546</v>
      </c>
      <c r="L30" s="4" t="str">
        <f t="shared" si="26"/>
        <v>7.654798728982908</v>
      </c>
      <c r="M30" s="4">
        <f t="shared" si="7"/>
        <v>7.6547987289829003</v>
      </c>
      <c r="N30" s="14" t="s">
        <v>3698</v>
      </c>
      <c r="O30" s="4" t="str">
        <f t="shared" si="27"/>
        <v>20.5727302473944</v>
      </c>
      <c r="P30" s="4">
        <f t="shared" si="9"/>
        <v>20.5727302473944</v>
      </c>
      <c r="Q30" s="14" t="s">
        <v>3850</v>
      </c>
      <c r="R30" s="4" t="str">
        <f t="shared" si="28"/>
        <v>14.26948053484594</v>
      </c>
      <c r="S30" s="4">
        <f t="shared" si="11"/>
        <v>14.269480534845901</v>
      </c>
      <c r="T30" s="14" t="s">
        <v>4002</v>
      </c>
      <c r="U30" s="4" t="str">
        <f t="shared" si="29"/>
        <v>17.95406178383472</v>
      </c>
      <c r="V30" s="4">
        <f t="shared" si="13"/>
        <v>17.9540617838347</v>
      </c>
      <c r="W30" s="14" t="s">
        <v>4154</v>
      </c>
      <c r="X30" s="4" t="str">
        <f t="shared" si="30"/>
        <v>35.18018748239709</v>
      </c>
      <c r="Y30" s="4">
        <f t="shared" si="15"/>
        <v>35.180187482397002</v>
      </c>
      <c r="Z30" s="14" t="s">
        <v>4306</v>
      </c>
      <c r="AA30" s="4" t="str">
        <f t="shared" si="31"/>
        <v>26.147054979576488</v>
      </c>
      <c r="AB30" s="4">
        <f t="shared" si="17"/>
        <v>26.147054979576399</v>
      </c>
      <c r="AC30" s="14" t="s">
        <v>4458</v>
      </c>
      <c r="AD30" s="4" t="str">
        <f t="shared" si="32"/>
        <v>8.81465838708181</v>
      </c>
      <c r="AE30" s="4">
        <f t="shared" si="19"/>
        <v>8.8146583870818098</v>
      </c>
      <c r="AF30" s="4">
        <f t="shared" si="20"/>
        <v>22.058746518318973</v>
      </c>
      <c r="AG30">
        <f t="shared" si="21"/>
        <v>13.209866789270674</v>
      </c>
    </row>
    <row r="31" spans="1:33">
      <c r="A31">
        <f t="shared" si="22"/>
        <v>27</v>
      </c>
      <c r="B31" s="14" t="s">
        <v>3072</v>
      </c>
      <c r="C31" s="4" t="str">
        <f t="shared" si="23"/>
        <v>52.63329031159414</v>
      </c>
      <c r="D31" s="4">
        <f t="shared" si="1"/>
        <v>52.633290311594102</v>
      </c>
      <c r="E31" s="19" t="s">
        <v>3224</v>
      </c>
      <c r="F31" s="4" t="str">
        <f t="shared" si="24"/>
        <v>17.430061057565982</v>
      </c>
      <c r="G31" s="4">
        <f t="shared" si="3"/>
        <v>17.430061057565901</v>
      </c>
      <c r="H31" s="14" t="s">
        <v>3395</v>
      </c>
      <c r="I31" s="4" t="str">
        <f t="shared" si="25"/>
        <v>32.56672771335354</v>
      </c>
      <c r="J31" s="4">
        <f t="shared" si="5"/>
        <v>32.566727713353501</v>
      </c>
      <c r="K31" s="14" t="s">
        <v>3547</v>
      </c>
      <c r="L31" s="4" t="str">
        <f t="shared" si="26"/>
        <v>12.388166816530843</v>
      </c>
      <c r="M31" s="4">
        <f t="shared" si="7"/>
        <v>12.3881668165308</v>
      </c>
      <c r="N31" s="14" t="s">
        <v>3699</v>
      </c>
      <c r="O31" s="4" t="str">
        <f t="shared" si="27"/>
        <v>24.106980707383926</v>
      </c>
      <c r="P31" s="4">
        <f t="shared" si="9"/>
        <v>24.106980707383901</v>
      </c>
      <c r="Q31" s="14" t="s">
        <v>3851</v>
      </c>
      <c r="R31" s="4" t="str">
        <f t="shared" si="28"/>
        <v>11.163054653483538</v>
      </c>
      <c r="S31" s="4">
        <f t="shared" si="11"/>
        <v>11.163054653483499</v>
      </c>
      <c r="T31" s="14" t="s">
        <v>4003</v>
      </c>
      <c r="U31" s="4" t="str">
        <f t="shared" si="29"/>
        <v>21.889000222959144</v>
      </c>
      <c r="V31" s="4">
        <f t="shared" si="13"/>
        <v>21.889000222959101</v>
      </c>
      <c r="W31" s="14" t="s">
        <v>4155</v>
      </c>
      <c r="X31" s="4" t="str">
        <f t="shared" si="30"/>
        <v>38.84708172844683</v>
      </c>
      <c r="Y31" s="4">
        <f t="shared" si="15"/>
        <v>38.847081728446803</v>
      </c>
      <c r="Z31" s="14" t="s">
        <v>4307</v>
      </c>
      <c r="AA31" s="4" t="str">
        <f t="shared" si="31"/>
        <v>19.185376227213215</v>
      </c>
      <c r="AB31" s="4">
        <f t="shared" si="17"/>
        <v>19.185376227213201</v>
      </c>
      <c r="AC31" s="14" t="s">
        <v>4459</v>
      </c>
      <c r="AD31" s="4" t="str">
        <f t="shared" si="32"/>
        <v>14.99077821726359</v>
      </c>
      <c r="AE31" s="4">
        <f t="shared" si="19"/>
        <v>14.9907782172635</v>
      </c>
      <c r="AF31" s="4">
        <f t="shared" si="20"/>
        <v>24.520051765579431</v>
      </c>
      <c r="AG31">
        <f t="shared" si="21"/>
        <v>13.176518730921986</v>
      </c>
    </row>
    <row r="32" spans="1:33">
      <c r="A32">
        <f t="shared" si="22"/>
        <v>28</v>
      </c>
      <c r="B32" s="14" t="s">
        <v>3073</v>
      </c>
      <c r="C32" s="4" t="str">
        <f t="shared" si="23"/>
        <v>44.571473271911835</v>
      </c>
      <c r="D32" s="4">
        <f t="shared" si="1"/>
        <v>44.571473271911799</v>
      </c>
      <c r="E32" s="19" t="s">
        <v>3225</v>
      </c>
      <c r="F32" s="4" t="str">
        <f t="shared" si="24"/>
        <v>13.80200538807679</v>
      </c>
      <c r="G32" s="4">
        <f t="shared" si="3"/>
        <v>13.802005388076701</v>
      </c>
      <c r="H32" s="14" t="s">
        <v>3396</v>
      </c>
      <c r="I32" s="4" t="str">
        <f t="shared" si="25"/>
        <v>22.150096948879114</v>
      </c>
      <c r="J32" s="4">
        <f t="shared" si="5"/>
        <v>22.150096948879099</v>
      </c>
      <c r="K32" s="14" t="s">
        <v>3548</v>
      </c>
      <c r="L32" s="4" t="str">
        <f t="shared" si="26"/>
        <v>12.195297461631782</v>
      </c>
      <c r="M32" s="4">
        <f t="shared" si="7"/>
        <v>12.1952974616317</v>
      </c>
      <c r="N32" s="14" t="s">
        <v>3700</v>
      </c>
      <c r="O32" s="4" t="str">
        <f t="shared" si="27"/>
        <v>19.849038494123814</v>
      </c>
      <c r="P32" s="4">
        <f t="shared" si="9"/>
        <v>19.8490384941238</v>
      </c>
      <c r="Q32" s="14" t="s">
        <v>3852</v>
      </c>
      <c r="R32" s="4" t="str">
        <f t="shared" si="28"/>
        <v>14.111145661410479</v>
      </c>
      <c r="S32" s="4">
        <f t="shared" si="11"/>
        <v>14.111145661410401</v>
      </c>
      <c r="T32" s="14" t="s">
        <v>4004</v>
      </c>
      <c r="U32" s="4" t="str">
        <f t="shared" si="29"/>
        <v>23.98604987645622</v>
      </c>
      <c r="V32" s="4">
        <f t="shared" si="13"/>
        <v>23.9860498764562</v>
      </c>
      <c r="W32" s="14" t="s">
        <v>4156</v>
      </c>
      <c r="X32" s="4" t="str">
        <f t="shared" si="30"/>
        <v>26.464036111563985</v>
      </c>
      <c r="Y32" s="4">
        <f t="shared" si="15"/>
        <v>26.4640361115639</v>
      </c>
      <c r="Z32" s="14" t="s">
        <v>4308</v>
      </c>
      <c r="AA32" s="4" t="str">
        <f t="shared" si="31"/>
        <v>17.869281446591124</v>
      </c>
      <c r="AB32" s="4">
        <f t="shared" si="17"/>
        <v>17.869281446591099</v>
      </c>
      <c r="AC32" s="14" t="s">
        <v>4460</v>
      </c>
      <c r="AD32" s="4" t="str">
        <f t="shared" si="32"/>
        <v>12.180314865416081</v>
      </c>
      <c r="AE32" s="4">
        <f t="shared" si="19"/>
        <v>12.180314865415999</v>
      </c>
      <c r="AF32" s="4">
        <f t="shared" si="20"/>
        <v>20.71787395260607</v>
      </c>
      <c r="AG32">
        <f t="shared" si="21"/>
        <v>9.7787552767883898</v>
      </c>
    </row>
    <row r="33" spans="1:33">
      <c r="A33">
        <f t="shared" si="22"/>
        <v>29</v>
      </c>
      <c r="B33" s="14" t="s">
        <v>3074</v>
      </c>
      <c r="C33" s="4" t="str">
        <f t="shared" si="23"/>
        <v>51.2869240180489</v>
      </c>
      <c r="D33" s="4">
        <f t="shared" si="1"/>
        <v>51.2869240180489</v>
      </c>
      <c r="E33" s="19" t="s">
        <v>3226</v>
      </c>
      <c r="F33" s="4" t="str">
        <f t="shared" si="24"/>
        <v>16.32529583517587</v>
      </c>
      <c r="G33" s="4">
        <f t="shared" si="3"/>
        <v>16.325295835175801</v>
      </c>
      <c r="H33" s="14" t="s">
        <v>3397</v>
      </c>
      <c r="I33" s="4" t="str">
        <f t="shared" si="25"/>
        <v>25.026942786546698</v>
      </c>
      <c r="J33" s="4">
        <f t="shared" si="5"/>
        <v>25.026942786546599</v>
      </c>
      <c r="K33" s="14" t="s">
        <v>3549</v>
      </c>
      <c r="L33" s="4" t="str">
        <f t="shared" si="26"/>
        <v>9.288927767897935</v>
      </c>
      <c r="M33" s="4">
        <f t="shared" si="7"/>
        <v>9.2889277678979294</v>
      </c>
      <c r="N33" s="14" t="s">
        <v>3701</v>
      </c>
      <c r="O33" s="4" t="str">
        <f t="shared" si="27"/>
        <v>27.291474337016645</v>
      </c>
      <c r="P33" s="4">
        <f t="shared" si="9"/>
        <v>27.291474337016599</v>
      </c>
      <c r="Q33" s="14" t="s">
        <v>3853</v>
      </c>
      <c r="R33" s="4" t="str">
        <f t="shared" si="28"/>
        <v>16.623635729953346</v>
      </c>
      <c r="S33" s="4">
        <f t="shared" si="11"/>
        <v>16.6236357299533</v>
      </c>
      <c r="T33" s="14" t="s">
        <v>4005</v>
      </c>
      <c r="U33" s="4" t="str">
        <f t="shared" si="29"/>
        <v>22.689537040982565</v>
      </c>
      <c r="V33" s="4">
        <f t="shared" si="13"/>
        <v>22.689537040982501</v>
      </c>
      <c r="W33" s="14" t="s">
        <v>4157</v>
      </c>
      <c r="X33" s="4" t="str">
        <f t="shared" si="30"/>
        <v>15.32515777066796</v>
      </c>
      <c r="Y33" s="4">
        <f t="shared" si="15"/>
        <v>15.3251577706679</v>
      </c>
      <c r="Z33" s="14" t="s">
        <v>4309</v>
      </c>
      <c r="AA33" s="4" t="str">
        <f t="shared" si="31"/>
        <v>12.575642668313828</v>
      </c>
      <c r="AB33" s="4">
        <f t="shared" si="17"/>
        <v>12.575642668313799</v>
      </c>
      <c r="AC33" s="14" t="s">
        <v>4461</v>
      </c>
      <c r="AD33" s="4" t="str">
        <f t="shared" si="32"/>
        <v>11.35477948535653</v>
      </c>
      <c r="AE33" s="4">
        <f t="shared" si="19"/>
        <v>11.354779485356501</v>
      </c>
      <c r="AF33" s="4">
        <f t="shared" si="20"/>
        <v>20.778831743995983</v>
      </c>
      <c r="AG33">
        <f t="shared" si="21"/>
        <v>12.246634962247407</v>
      </c>
    </row>
    <row r="34" spans="1:33">
      <c r="A34">
        <f t="shared" si="22"/>
        <v>30</v>
      </c>
      <c r="B34" s="14" t="s">
        <v>3075</v>
      </c>
      <c r="C34" s="4" t="str">
        <f t="shared" si="23"/>
        <v>48.52877999894828</v>
      </c>
      <c r="D34" s="4">
        <f t="shared" si="1"/>
        <v>48.528779998948202</v>
      </c>
      <c r="E34" s="19" t="s">
        <v>3227</v>
      </c>
      <c r="F34" s="4" t="str">
        <f t="shared" si="24"/>
        <v>20.760266850464337</v>
      </c>
      <c r="G34" s="4">
        <f t="shared" si="3"/>
        <v>20.760266850464301</v>
      </c>
      <c r="H34" s="14" t="s">
        <v>3398</v>
      </c>
      <c r="I34" s="4" t="str">
        <f t="shared" si="25"/>
        <v>28.180596200447752</v>
      </c>
      <c r="J34" s="4">
        <f t="shared" si="5"/>
        <v>28.180596200447699</v>
      </c>
      <c r="K34" s="14" t="s">
        <v>3550</v>
      </c>
      <c r="L34" s="4" t="str">
        <f t="shared" si="26"/>
        <v>8.369301528531365</v>
      </c>
      <c r="M34" s="4">
        <f t="shared" si="7"/>
        <v>8.3693015285313592</v>
      </c>
      <c r="N34" s="14" t="s">
        <v>3702</v>
      </c>
      <c r="O34" s="4" t="str">
        <f t="shared" si="27"/>
        <v>36.0213878061043</v>
      </c>
      <c r="P34" s="4">
        <f t="shared" si="9"/>
        <v>36.0213878061043</v>
      </c>
      <c r="Q34" s="14" t="s">
        <v>3854</v>
      </c>
      <c r="R34" s="4" t="str">
        <f t="shared" si="28"/>
        <v>20.516488350573034</v>
      </c>
      <c r="S34" s="4">
        <f t="shared" si="11"/>
        <v>20.516488350572999</v>
      </c>
      <c r="T34" s="14" t="s">
        <v>4006</v>
      </c>
      <c r="U34" s="4" t="str">
        <f t="shared" si="29"/>
        <v>16.088954411469032</v>
      </c>
      <c r="V34" s="4">
        <f t="shared" si="13"/>
        <v>16.088954411469</v>
      </c>
      <c r="W34" s="14" t="s">
        <v>4158</v>
      </c>
      <c r="X34" s="4" t="str">
        <f t="shared" si="30"/>
        <v>9.501925292476194</v>
      </c>
      <c r="Y34" s="4">
        <f t="shared" si="15"/>
        <v>9.5019252924761908</v>
      </c>
      <c r="Z34" s="14" t="s">
        <v>4310</v>
      </c>
      <c r="AA34" s="4" t="str">
        <f t="shared" si="31"/>
        <v>18.204053731903223</v>
      </c>
      <c r="AB34" s="4">
        <f t="shared" si="17"/>
        <v>18.204053731903201</v>
      </c>
      <c r="AC34" s="14" t="s">
        <v>4462</v>
      </c>
      <c r="AD34" s="4" t="str">
        <f t="shared" si="32"/>
        <v>10.681319077010327</v>
      </c>
      <c r="AE34" s="4">
        <f t="shared" si="19"/>
        <v>10.681319077010301</v>
      </c>
      <c r="AF34" s="4">
        <f t="shared" si="20"/>
        <v>21.685307324792753</v>
      </c>
      <c r="AG34">
        <f t="shared" si="21"/>
        <v>12.740062366862309</v>
      </c>
    </row>
    <row r="35" spans="1:33">
      <c r="A35">
        <f t="shared" si="22"/>
        <v>31</v>
      </c>
      <c r="B35" s="14" t="s">
        <v>3076</v>
      </c>
      <c r="C35" s="4" t="str">
        <f t="shared" si="23"/>
        <v>45.36795814696971</v>
      </c>
      <c r="D35" s="4">
        <f t="shared" si="1"/>
        <v>45.367958146969698</v>
      </c>
      <c r="E35" s="19" t="s">
        <v>3228</v>
      </c>
      <c r="F35" s="4" t="str">
        <f t="shared" si="24"/>
        <v>19.129280288365564</v>
      </c>
      <c r="G35" s="4">
        <f t="shared" si="3"/>
        <v>19.1292802883655</v>
      </c>
      <c r="H35" s="14" t="s">
        <v>3399</v>
      </c>
      <c r="I35" s="4" t="str">
        <f t="shared" si="25"/>
        <v>27.7665127128525</v>
      </c>
      <c r="J35" s="4">
        <f t="shared" si="5"/>
        <v>27.766512712852499</v>
      </c>
      <c r="K35" s="14" t="s">
        <v>3551</v>
      </c>
      <c r="L35" s="4" t="str">
        <f t="shared" si="26"/>
        <v>13.754743021439955</v>
      </c>
      <c r="M35" s="4">
        <f t="shared" si="7"/>
        <v>13.7547430214399</v>
      </c>
      <c r="N35" s="14" t="s">
        <v>3703</v>
      </c>
      <c r="O35" s="4" t="str">
        <f t="shared" si="27"/>
        <v>33.83234520172151</v>
      </c>
      <c r="P35" s="4">
        <f t="shared" si="9"/>
        <v>33.832345201721502</v>
      </c>
      <c r="Q35" s="14" t="s">
        <v>3855</v>
      </c>
      <c r="R35" s="4" t="str">
        <f t="shared" si="28"/>
        <v>16.544839658290826</v>
      </c>
      <c r="S35" s="4">
        <f t="shared" si="11"/>
        <v>16.544839658290801</v>
      </c>
      <c r="T35" s="14" t="s">
        <v>4007</v>
      </c>
      <c r="U35" s="4" t="str">
        <f t="shared" si="29"/>
        <v>20.585616178759086</v>
      </c>
      <c r="V35" s="4">
        <f t="shared" si="13"/>
        <v>20.585616178759</v>
      </c>
      <c r="W35" s="14" t="s">
        <v>4159</v>
      </c>
      <c r="X35" s="4" t="str">
        <f t="shared" si="30"/>
        <v>10.734926762068813</v>
      </c>
      <c r="Y35" s="4">
        <f t="shared" si="15"/>
        <v>10.734926762068801</v>
      </c>
      <c r="Z35" s="14" t="s">
        <v>4311</v>
      </c>
      <c r="AA35" s="4" t="str">
        <f t="shared" si="31"/>
        <v>24.639284877683977</v>
      </c>
      <c r="AB35" s="4">
        <f t="shared" si="17"/>
        <v>24.639284877683899</v>
      </c>
      <c r="AC35" s="14" t="s">
        <v>4463</v>
      </c>
      <c r="AD35" s="4" t="str">
        <f t="shared" si="32"/>
        <v>10.175353598121355</v>
      </c>
      <c r="AE35" s="4">
        <f t="shared" si="19"/>
        <v>10.175353598121299</v>
      </c>
      <c r="AF35" s="4">
        <f t="shared" si="20"/>
        <v>22.253086044627288</v>
      </c>
      <c r="AG35">
        <f t="shared" si="21"/>
        <v>11.057187289735834</v>
      </c>
    </row>
    <row r="36" spans="1:33">
      <c r="A36">
        <f t="shared" si="22"/>
        <v>32</v>
      </c>
      <c r="B36" s="14" t="s">
        <v>3077</v>
      </c>
      <c r="C36" s="4" t="str">
        <f t="shared" si="23"/>
        <v>48.78627921622831</v>
      </c>
      <c r="D36" s="4">
        <f t="shared" si="1"/>
        <v>48.786279216228301</v>
      </c>
      <c r="E36" s="19" t="s">
        <v>3229</v>
      </c>
      <c r="F36" s="4" t="str">
        <f t="shared" si="24"/>
        <v>13.249019403728974</v>
      </c>
      <c r="G36" s="4">
        <f t="shared" si="3"/>
        <v>13.2490194037289</v>
      </c>
      <c r="H36" s="14" t="s">
        <v>3400</v>
      </c>
      <c r="I36" s="4" t="str">
        <f t="shared" si="25"/>
        <v>30.33712088817787</v>
      </c>
      <c r="J36" s="4">
        <f t="shared" si="5"/>
        <v>30.3371208881778</v>
      </c>
      <c r="K36" s="14" t="s">
        <v>3552</v>
      </c>
      <c r="L36" s="4" t="str">
        <f t="shared" si="26"/>
        <v>7.506227409742965</v>
      </c>
      <c r="M36" s="4">
        <f t="shared" si="7"/>
        <v>7.5062274097429604</v>
      </c>
      <c r="N36" s="14" t="s">
        <v>3704</v>
      </c>
      <c r="O36" s="4" t="str">
        <f t="shared" si="27"/>
        <v>36.929126293657546</v>
      </c>
      <c r="P36" s="4">
        <f t="shared" si="9"/>
        <v>36.929126293657497</v>
      </c>
      <c r="Q36" s="14" t="s">
        <v>3856</v>
      </c>
      <c r="R36" s="4" t="str">
        <f t="shared" si="28"/>
        <v>27.6309239603859</v>
      </c>
      <c r="S36" s="4">
        <f t="shared" si="11"/>
        <v>27.6309239603859</v>
      </c>
      <c r="T36" s="14" t="s">
        <v>4008</v>
      </c>
      <c r="U36" s="4" t="str">
        <f t="shared" si="29"/>
        <v>24.88847253424826</v>
      </c>
      <c r="V36" s="4">
        <f t="shared" si="13"/>
        <v>24.888472534248201</v>
      </c>
      <c r="W36" s="14" t="s">
        <v>4160</v>
      </c>
      <c r="X36" s="4" t="str">
        <f t="shared" si="30"/>
        <v>12.919411375943696</v>
      </c>
      <c r="Y36" s="4">
        <f t="shared" si="15"/>
        <v>12.9194113759436</v>
      </c>
      <c r="Z36" s="14" t="s">
        <v>4312</v>
      </c>
      <c r="AA36" s="4" t="str">
        <f t="shared" si="31"/>
        <v>19.357655745534515</v>
      </c>
      <c r="AB36" s="4">
        <f t="shared" si="17"/>
        <v>19.357655745534501</v>
      </c>
      <c r="AC36" s="14" t="s">
        <v>4464</v>
      </c>
      <c r="AD36" s="4" t="str">
        <f t="shared" si="32"/>
        <v>14.401791702011533</v>
      </c>
      <c r="AE36" s="4">
        <f t="shared" si="19"/>
        <v>14.401791702011501</v>
      </c>
      <c r="AF36" s="4">
        <f t="shared" si="20"/>
        <v>23.60060285296592</v>
      </c>
      <c r="AG36">
        <f t="shared" si="21"/>
        <v>12.728547886532706</v>
      </c>
    </row>
    <row r="37" spans="1:33">
      <c r="A37">
        <f t="shared" si="22"/>
        <v>33</v>
      </c>
      <c r="B37" s="14" t="s">
        <v>3078</v>
      </c>
      <c r="C37" s="4" t="str">
        <f t="shared" si="23"/>
        <v>45.690965198140056</v>
      </c>
      <c r="D37" s="4">
        <f t="shared" ref="D37:D68" si="33">C37+0</f>
        <v>45.690965198139999</v>
      </c>
      <c r="E37" s="19" t="s">
        <v>3230</v>
      </c>
      <c r="F37" s="4" t="str">
        <f t="shared" si="24"/>
        <v>14.959688055220445</v>
      </c>
      <c r="G37" s="4">
        <f t="shared" ref="G37:G68" si="34">F37+0</f>
        <v>14.959688055220401</v>
      </c>
      <c r="H37" s="14" t="s">
        <v>3401</v>
      </c>
      <c r="I37" s="4" t="str">
        <f t="shared" si="25"/>
        <v>22.248878380506323</v>
      </c>
      <c r="J37" s="4">
        <f t="shared" ref="J37:J68" si="35">I37+0</f>
        <v>22.248878380506302</v>
      </c>
      <c r="K37" s="14" t="s">
        <v>3553</v>
      </c>
      <c r="L37" s="4" t="str">
        <f t="shared" si="26"/>
        <v>8.184807865274319</v>
      </c>
      <c r="M37" s="4">
        <f t="shared" ref="M37:M68" si="36">L37+0</f>
        <v>8.1848078652743101</v>
      </c>
      <c r="N37" s="14" t="s">
        <v>3705</v>
      </c>
      <c r="O37" s="4" t="str">
        <f t="shared" si="27"/>
        <v>36.872479255681704</v>
      </c>
      <c r="P37" s="4">
        <f t="shared" ref="P37:P68" si="37">O37+0</f>
        <v>36.872479255681696</v>
      </c>
      <c r="Q37" s="14" t="s">
        <v>3857</v>
      </c>
      <c r="R37" s="4" t="str">
        <f t="shared" si="28"/>
        <v>19.435508661577312</v>
      </c>
      <c r="S37" s="4">
        <f t="shared" ref="S37:S68" si="38">R37+0</f>
        <v>19.435508661577298</v>
      </c>
      <c r="T37" s="14" t="s">
        <v>4009</v>
      </c>
      <c r="U37" s="4" t="str">
        <f t="shared" si="29"/>
        <v>26.770495802901376</v>
      </c>
      <c r="V37" s="4">
        <f t="shared" ref="V37:V68" si="39">U37+0</f>
        <v>26.770495802901301</v>
      </c>
      <c r="W37" s="14" t="s">
        <v>4161</v>
      </c>
      <c r="X37" s="4" t="str">
        <f t="shared" si="30"/>
        <v>15.036865569584373</v>
      </c>
      <c r="Y37" s="4">
        <f t="shared" ref="Y37:Y68" si="40">X37+0</f>
        <v>15.0368655695843</v>
      </c>
      <c r="Z37" s="14" t="s">
        <v>4313</v>
      </c>
      <c r="AA37" s="4" t="str">
        <f t="shared" si="31"/>
        <v>30.76926171000739</v>
      </c>
      <c r="AB37" s="4">
        <f t="shared" ref="AB37:AB68" si="41">AA37+0</f>
        <v>30.769261710007299</v>
      </c>
      <c r="AC37" s="14" t="s">
        <v>4465</v>
      </c>
      <c r="AD37" s="4" t="str">
        <f t="shared" si="32"/>
        <v>19.402436210025847</v>
      </c>
      <c r="AE37" s="4">
        <f t="shared" ref="AE37:AE68" si="42">AD37+0</f>
        <v>19.402436210025801</v>
      </c>
      <c r="AF37" s="4">
        <f t="shared" ref="AF37:AF68" si="43">(D37+G37+J37+M37+P37+S37+V37+Y37+AB37+AE37)/10</f>
        <v>23.937138670891873</v>
      </c>
      <c r="AG37">
        <f t="shared" ref="AG37:AG68" si="44">_xlfn.STDEV.S(D37,G37,J37,M37,P37,S37,V37,Y37,AB37,AE37)</f>
        <v>11.288547052866168</v>
      </c>
    </row>
    <row r="38" spans="1:33">
      <c r="A38">
        <f t="shared" ref="A38:A69" si="45">A37+1</f>
        <v>34</v>
      </c>
      <c r="B38" s="14" t="s">
        <v>3079</v>
      </c>
      <c r="C38" s="4" t="str">
        <f t="shared" si="23"/>
        <v>58.26672053827116</v>
      </c>
      <c r="D38" s="4">
        <f t="shared" si="33"/>
        <v>58.266720538271102</v>
      </c>
      <c r="E38" s="19" t="s">
        <v>3231</v>
      </c>
      <c r="F38" s="4" t="str">
        <f t="shared" si="24"/>
        <v>11.687940206339466</v>
      </c>
      <c r="G38" s="4">
        <f t="shared" si="34"/>
        <v>11.6879402063394</v>
      </c>
      <c r="H38" s="14" t="s">
        <v>3402</v>
      </c>
      <c r="I38" s="4" t="str">
        <f t="shared" si="25"/>
        <v>29.211980693179363</v>
      </c>
      <c r="J38" s="4">
        <f t="shared" si="35"/>
        <v>29.211980693179299</v>
      </c>
      <c r="K38" s="14" t="s">
        <v>3554</v>
      </c>
      <c r="L38" s="4" t="str">
        <f t="shared" si="26"/>
        <v>14.390431314589879</v>
      </c>
      <c r="M38" s="4">
        <f t="shared" si="36"/>
        <v>14.390431314589801</v>
      </c>
      <c r="N38" s="14" t="s">
        <v>3706</v>
      </c>
      <c r="O38" s="4" t="str">
        <f t="shared" si="27"/>
        <v>30.7715425849842</v>
      </c>
      <c r="P38" s="4">
        <f t="shared" si="37"/>
        <v>30.7715425849842</v>
      </c>
      <c r="Q38" s="14" t="s">
        <v>3858</v>
      </c>
      <c r="R38" s="4" t="str">
        <f t="shared" si="28"/>
        <v>15.024595585884288</v>
      </c>
      <c r="S38" s="4">
        <f t="shared" si="38"/>
        <v>15.0245955858842</v>
      </c>
      <c r="T38" s="14" t="s">
        <v>4010</v>
      </c>
      <c r="U38" s="4" t="str">
        <f t="shared" si="29"/>
        <v>22.415969513174183</v>
      </c>
      <c r="V38" s="4">
        <f t="shared" si="39"/>
        <v>22.415969513174101</v>
      </c>
      <c r="W38" s="14" t="s">
        <v>4162</v>
      </c>
      <c r="X38" s="4" t="str">
        <f t="shared" si="30"/>
        <v>10.103420081564673</v>
      </c>
      <c r="Y38" s="4">
        <f t="shared" si="40"/>
        <v>10.1034200815646</v>
      </c>
      <c r="Z38" s="14" t="s">
        <v>4314</v>
      </c>
      <c r="AA38" s="4" t="str">
        <f t="shared" si="31"/>
        <v>17.487340645604966</v>
      </c>
      <c r="AB38" s="4">
        <f t="shared" si="41"/>
        <v>17.487340645604899</v>
      </c>
      <c r="AC38" s="14" t="s">
        <v>4466</v>
      </c>
      <c r="AD38" s="4" t="str">
        <f t="shared" si="32"/>
        <v>15.019836483333345</v>
      </c>
      <c r="AE38" s="4">
        <f t="shared" si="42"/>
        <v>15.0198364833333</v>
      </c>
      <c r="AF38" s="4">
        <f t="shared" si="43"/>
        <v>22.437977764692491</v>
      </c>
      <c r="AG38">
        <f t="shared" si="44"/>
        <v>14.39906709664316</v>
      </c>
    </row>
    <row r="39" spans="1:33">
      <c r="A39">
        <f t="shared" si="45"/>
        <v>35</v>
      </c>
      <c r="B39" s="14" t="s">
        <v>3080</v>
      </c>
      <c r="C39" s="4" t="str">
        <f t="shared" si="23"/>
        <v>55.21883624909397</v>
      </c>
      <c r="D39" s="4">
        <f t="shared" si="33"/>
        <v>55.218836249093897</v>
      </c>
      <c r="E39" s="19" t="s">
        <v>3232</v>
      </c>
      <c r="F39" s="4" t="str">
        <f t="shared" si="24"/>
        <v>9.34942596600208</v>
      </c>
      <c r="G39" s="4">
        <f t="shared" si="34"/>
        <v>9.3494259660020802</v>
      </c>
      <c r="H39" s="14" t="s">
        <v>3403</v>
      </c>
      <c r="I39" s="4" t="str">
        <f t="shared" si="25"/>
        <v>32.37304595855366</v>
      </c>
      <c r="J39" s="4">
        <f t="shared" si="35"/>
        <v>32.373045958553597</v>
      </c>
      <c r="K39" s="14" t="s">
        <v>3555</v>
      </c>
      <c r="L39" s="4" t="str">
        <f t="shared" si="26"/>
        <v>16.171434218483125</v>
      </c>
      <c r="M39" s="4">
        <f t="shared" si="36"/>
        <v>16.1714342184831</v>
      </c>
      <c r="N39" s="14" t="s">
        <v>3707</v>
      </c>
      <c r="O39" s="4" t="str">
        <f t="shared" si="27"/>
        <v>32.7055591948394</v>
      </c>
      <c r="P39" s="4">
        <f t="shared" si="37"/>
        <v>32.705559194839402</v>
      </c>
      <c r="Q39" s="14" t="s">
        <v>3859</v>
      </c>
      <c r="R39" s="4" t="str">
        <f t="shared" si="28"/>
        <v>17.334909020698852</v>
      </c>
      <c r="S39" s="4">
        <f t="shared" si="38"/>
        <v>17.334909020698799</v>
      </c>
      <c r="T39" s="14" t="s">
        <v>4011</v>
      </c>
      <c r="U39" s="4" t="str">
        <f t="shared" si="29"/>
        <v>28.794896643428586</v>
      </c>
      <c r="V39" s="4">
        <f t="shared" si="39"/>
        <v>28.794896643428501</v>
      </c>
      <c r="W39" s="14" t="s">
        <v>4163</v>
      </c>
      <c r="X39" s="4" t="str">
        <f t="shared" si="30"/>
        <v>20.213783886204475</v>
      </c>
      <c r="Y39" s="4">
        <f t="shared" si="40"/>
        <v>20.2137838862044</v>
      </c>
      <c r="Z39" s="14" t="s">
        <v>4315</v>
      </c>
      <c r="AA39" s="4" t="str">
        <f t="shared" si="31"/>
        <v>15.521997714769018</v>
      </c>
      <c r="AB39" s="4">
        <f t="shared" si="41"/>
        <v>15.521997714769</v>
      </c>
      <c r="AC39" s="14" t="s">
        <v>4467</v>
      </c>
      <c r="AD39" s="4" t="str">
        <f t="shared" si="32"/>
        <v>19.20990602861453</v>
      </c>
      <c r="AE39" s="4">
        <f t="shared" si="42"/>
        <v>19.209906028614501</v>
      </c>
      <c r="AF39" s="4">
        <f t="shared" si="43"/>
        <v>24.689379488068731</v>
      </c>
      <c r="AG39">
        <f t="shared" si="44"/>
        <v>13.200400432685145</v>
      </c>
    </row>
    <row r="40" spans="1:33">
      <c r="A40">
        <f t="shared" si="45"/>
        <v>36</v>
      </c>
      <c r="B40" s="14" t="s">
        <v>3081</v>
      </c>
      <c r="C40" s="4" t="str">
        <f t="shared" si="23"/>
        <v>47.22858669325921</v>
      </c>
      <c r="D40" s="4">
        <f t="shared" si="33"/>
        <v>47.228586693259203</v>
      </c>
      <c r="E40" s="19" t="s">
        <v>3233</v>
      </c>
      <c r="F40" s="4" t="str">
        <f t="shared" si="24"/>
        <v>9.73269456386369</v>
      </c>
      <c r="G40" s="4">
        <f t="shared" si="34"/>
        <v>9.7326945638636904</v>
      </c>
      <c r="H40" s="14" t="s">
        <v>3404</v>
      </c>
      <c r="I40" s="4" t="str">
        <f t="shared" si="25"/>
        <v>19.717387543527142</v>
      </c>
      <c r="J40" s="4">
        <f t="shared" si="35"/>
        <v>19.717387543527099</v>
      </c>
      <c r="K40" s="14" t="s">
        <v>3556</v>
      </c>
      <c r="L40" s="4" t="str">
        <f t="shared" si="26"/>
        <v>12.338766853793308</v>
      </c>
      <c r="M40" s="4">
        <f t="shared" si="36"/>
        <v>12.338766853793301</v>
      </c>
      <c r="N40" s="14" t="s">
        <v>3708</v>
      </c>
      <c r="O40" s="4" t="str">
        <f t="shared" si="27"/>
        <v>33.492926802399026</v>
      </c>
      <c r="P40" s="4">
        <f t="shared" si="37"/>
        <v>33.492926802398998</v>
      </c>
      <c r="Q40" s="14" t="s">
        <v>3860</v>
      </c>
      <c r="R40" s="4" t="str">
        <f t="shared" si="28"/>
        <v>9.228848704642601</v>
      </c>
      <c r="S40" s="4">
        <f t="shared" si="38"/>
        <v>9.2288487046425995</v>
      </c>
      <c r="T40" s="14" t="s">
        <v>4012</v>
      </c>
      <c r="U40" s="4" t="str">
        <f t="shared" si="29"/>
        <v>24.204270841979</v>
      </c>
      <c r="V40" s="4">
        <f t="shared" si="39"/>
        <v>24.204270841979</v>
      </c>
      <c r="W40" s="14" t="s">
        <v>4164</v>
      </c>
      <c r="X40" s="4" t="str">
        <f t="shared" si="30"/>
        <v>29.37179817657942</v>
      </c>
      <c r="Y40" s="4">
        <f t="shared" si="40"/>
        <v>29.3717981765794</v>
      </c>
      <c r="Z40" s="14" t="s">
        <v>4316</v>
      </c>
      <c r="AA40" s="4" t="str">
        <f t="shared" si="31"/>
        <v>20.155902887298076</v>
      </c>
      <c r="AB40" s="4">
        <f t="shared" si="41"/>
        <v>20.155902887298002</v>
      </c>
      <c r="AC40" s="14" t="s">
        <v>4468</v>
      </c>
      <c r="AD40" s="4" t="str">
        <f t="shared" si="32"/>
        <v>14.119631544544792</v>
      </c>
      <c r="AE40" s="4">
        <f t="shared" si="42"/>
        <v>14.119631544544699</v>
      </c>
      <c r="AF40" s="4">
        <f t="shared" si="43"/>
        <v>21.959081461188596</v>
      </c>
      <c r="AG40">
        <f t="shared" si="44"/>
        <v>12.043412965953253</v>
      </c>
    </row>
    <row r="41" spans="1:33">
      <c r="A41">
        <f t="shared" si="45"/>
        <v>37</v>
      </c>
      <c r="B41" s="14" t="s">
        <v>3082</v>
      </c>
      <c r="C41" s="4" t="str">
        <f t="shared" si="23"/>
        <v>44.43313069566195</v>
      </c>
      <c r="D41" s="4">
        <f t="shared" si="33"/>
        <v>44.433130695661902</v>
      </c>
      <c r="E41" s="19" t="s">
        <v>3234</v>
      </c>
      <c r="F41" s="4" t="str">
        <f t="shared" si="24"/>
        <v>6.760660772170743</v>
      </c>
      <c r="G41" s="4">
        <f t="shared" si="34"/>
        <v>6.7606607721707404</v>
      </c>
      <c r="H41" s="14" t="s">
        <v>3405</v>
      </c>
      <c r="I41" s="4" t="str">
        <f t="shared" si="25"/>
        <v>24.236892953685405</v>
      </c>
      <c r="J41" s="4">
        <f t="shared" si="35"/>
        <v>24.236892953685398</v>
      </c>
      <c r="K41" s="14" t="s">
        <v>3557</v>
      </c>
      <c r="L41" s="4" t="str">
        <f t="shared" si="26"/>
        <v>9.736276075125488</v>
      </c>
      <c r="M41" s="4">
        <f t="shared" si="36"/>
        <v>9.7362760751254793</v>
      </c>
      <c r="N41" s="14" t="s">
        <v>3709</v>
      </c>
      <c r="O41" s="4" t="str">
        <f t="shared" si="27"/>
        <v>25.628404766709195</v>
      </c>
      <c r="P41" s="4">
        <f t="shared" si="37"/>
        <v>25.6284047667091</v>
      </c>
      <c r="Q41" s="14" t="s">
        <v>3861</v>
      </c>
      <c r="R41" s="4" t="str">
        <f t="shared" si="28"/>
        <v>16.558736825150607</v>
      </c>
      <c r="S41" s="4">
        <f t="shared" si="38"/>
        <v>16.5587368251506</v>
      </c>
      <c r="T41" s="14" t="s">
        <v>4013</v>
      </c>
      <c r="U41" s="4" t="str">
        <f t="shared" si="29"/>
        <v>19.60355900558687</v>
      </c>
      <c r="V41" s="4">
        <f t="shared" si="39"/>
        <v>19.603559005586799</v>
      </c>
      <c r="W41" s="14" t="s">
        <v>4165</v>
      </c>
      <c r="X41" s="4" t="str">
        <f t="shared" si="30"/>
        <v>22.86242908396649</v>
      </c>
      <c r="Y41" s="4">
        <f t="shared" si="40"/>
        <v>22.862429083966401</v>
      </c>
      <c r="Z41" s="14" t="s">
        <v>4317</v>
      </c>
      <c r="AA41" s="4" t="str">
        <f t="shared" si="31"/>
        <v>10.83302226659894</v>
      </c>
      <c r="AB41" s="4">
        <f t="shared" si="41"/>
        <v>10.833022266598901</v>
      </c>
      <c r="AC41" s="14" t="s">
        <v>4469</v>
      </c>
      <c r="AD41" s="4" t="str">
        <f t="shared" si="32"/>
        <v>17.182463951347582</v>
      </c>
      <c r="AE41" s="4">
        <f t="shared" si="42"/>
        <v>17.182463951347501</v>
      </c>
      <c r="AF41" s="4">
        <f t="shared" si="43"/>
        <v>19.783557639600282</v>
      </c>
      <c r="AG41">
        <f t="shared" si="44"/>
        <v>10.744138892456233</v>
      </c>
    </row>
    <row r="42" spans="1:33">
      <c r="A42">
        <f t="shared" si="45"/>
        <v>38</v>
      </c>
      <c r="B42" s="14" t="s">
        <v>3083</v>
      </c>
      <c r="C42" s="4" t="str">
        <f t="shared" si="23"/>
        <v>48.57872815404552</v>
      </c>
      <c r="D42" s="4">
        <f t="shared" si="33"/>
        <v>48.5787281540455</v>
      </c>
      <c r="E42" s="19" t="s">
        <v>3235</v>
      </c>
      <c r="F42" s="4" t="str">
        <f t="shared" si="24"/>
        <v>7.864694201743092</v>
      </c>
      <c r="G42" s="4">
        <f t="shared" si="34"/>
        <v>7.8646942017430899</v>
      </c>
      <c r="H42" s="14" t="s">
        <v>3406</v>
      </c>
      <c r="I42" s="4" t="str">
        <f t="shared" si="25"/>
        <v>11.468158558447191</v>
      </c>
      <c r="J42" s="4">
        <f t="shared" si="35"/>
        <v>11.468158558447101</v>
      </c>
      <c r="K42" s="14" t="s">
        <v>3558</v>
      </c>
      <c r="L42" s="4" t="str">
        <f t="shared" si="26"/>
        <v>10.488478533839555</v>
      </c>
      <c r="M42" s="4">
        <f t="shared" si="36"/>
        <v>10.488478533839499</v>
      </c>
      <c r="N42" s="14" t="s">
        <v>3710</v>
      </c>
      <c r="O42" s="4" t="str">
        <f t="shared" si="27"/>
        <v>28.221960043081037</v>
      </c>
      <c r="P42" s="4">
        <f t="shared" si="37"/>
        <v>28.221960043081001</v>
      </c>
      <c r="Q42" s="14" t="s">
        <v>3862</v>
      </c>
      <c r="R42" s="4" t="str">
        <f t="shared" si="28"/>
        <v>12.230406258104495</v>
      </c>
      <c r="S42" s="4">
        <f t="shared" si="38"/>
        <v>12.2304062581044</v>
      </c>
      <c r="T42" s="14" t="s">
        <v>4014</v>
      </c>
      <c r="U42" s="4" t="str">
        <f t="shared" si="29"/>
        <v>17.85621908233488</v>
      </c>
      <c r="V42" s="4">
        <f t="shared" si="39"/>
        <v>17.8562190823348</v>
      </c>
      <c r="W42" s="14" t="s">
        <v>4166</v>
      </c>
      <c r="X42" s="4" t="str">
        <f t="shared" si="30"/>
        <v>10.822774808059368</v>
      </c>
      <c r="Y42" s="4">
        <f t="shared" si="40"/>
        <v>10.8227748080593</v>
      </c>
      <c r="Z42" s="14" t="s">
        <v>4318</v>
      </c>
      <c r="AA42" s="4" t="str">
        <f t="shared" si="31"/>
        <v>14.403853881122092</v>
      </c>
      <c r="AB42" s="4">
        <f t="shared" si="41"/>
        <v>14.403853881122</v>
      </c>
      <c r="AC42" s="14" t="s">
        <v>4470</v>
      </c>
      <c r="AD42" s="4" t="str">
        <f t="shared" si="32"/>
        <v>24.23811112915631</v>
      </c>
      <c r="AE42" s="4">
        <f t="shared" si="42"/>
        <v>24.238111129156302</v>
      </c>
      <c r="AF42" s="4">
        <f t="shared" si="43"/>
        <v>18.617338464993296</v>
      </c>
      <c r="AG42">
        <f t="shared" si="44"/>
        <v>12.356806893992449</v>
      </c>
    </row>
    <row r="43" spans="1:33">
      <c r="A43">
        <f t="shared" si="45"/>
        <v>39</v>
      </c>
      <c r="B43" s="14" t="s">
        <v>3084</v>
      </c>
      <c r="C43" s="4" t="str">
        <f t="shared" si="23"/>
        <v>38.616058234661914</v>
      </c>
      <c r="D43" s="4">
        <f t="shared" si="33"/>
        <v>38.616058234661899</v>
      </c>
      <c r="E43" s="19" t="s">
        <v>3236</v>
      </c>
      <c r="F43" s="4" t="str">
        <f t="shared" si="24"/>
        <v>16.88302860750921</v>
      </c>
      <c r="G43" s="4">
        <f t="shared" si="34"/>
        <v>16.8830286075092</v>
      </c>
      <c r="H43" s="14" t="s">
        <v>3407</v>
      </c>
      <c r="I43" s="4" t="str">
        <f t="shared" si="25"/>
        <v>28.058335925859968</v>
      </c>
      <c r="J43" s="4">
        <f t="shared" si="35"/>
        <v>28.0583359258599</v>
      </c>
      <c r="K43" s="14" t="s">
        <v>3559</v>
      </c>
      <c r="L43" s="4" t="str">
        <f t="shared" si="26"/>
        <v>13.126797063403782</v>
      </c>
      <c r="M43" s="4">
        <f t="shared" si="36"/>
        <v>13.1267970634037</v>
      </c>
      <c r="N43" s="14" t="s">
        <v>3711</v>
      </c>
      <c r="O43" s="4" t="str">
        <f t="shared" si="27"/>
        <v>19.998299032688536</v>
      </c>
      <c r="P43" s="4">
        <f t="shared" si="37"/>
        <v>19.9982990326885</v>
      </c>
      <c r="Q43" s="14" t="s">
        <v>3863</v>
      </c>
      <c r="R43" s="4" t="str">
        <f t="shared" si="28"/>
        <v>20.934455641078976</v>
      </c>
      <c r="S43" s="4">
        <f t="shared" si="38"/>
        <v>20.934455641078898</v>
      </c>
      <c r="T43" s="14" t="s">
        <v>4015</v>
      </c>
      <c r="U43" s="4" t="str">
        <f t="shared" si="29"/>
        <v>19.187210965231795</v>
      </c>
      <c r="V43" s="4">
        <f t="shared" si="39"/>
        <v>19.187210965231699</v>
      </c>
      <c r="W43" s="14" t="s">
        <v>4167</v>
      </c>
      <c r="X43" s="4" t="str">
        <f t="shared" si="30"/>
        <v>23.59414716681036</v>
      </c>
      <c r="Y43" s="4">
        <f t="shared" si="40"/>
        <v>23.594147166810298</v>
      </c>
      <c r="Z43" s="14" t="s">
        <v>4319</v>
      </c>
      <c r="AA43" s="4" t="str">
        <f t="shared" si="31"/>
        <v>13.914559324554736</v>
      </c>
      <c r="AB43" s="4">
        <f t="shared" si="41"/>
        <v>13.9145593245547</v>
      </c>
      <c r="AC43" s="14" t="s">
        <v>4471</v>
      </c>
      <c r="AD43" s="4" t="str">
        <f t="shared" si="32"/>
        <v>19.40841159516314</v>
      </c>
      <c r="AE43" s="4">
        <f t="shared" si="42"/>
        <v>19.408411595163098</v>
      </c>
      <c r="AF43" s="4">
        <f t="shared" si="43"/>
        <v>21.372130355696186</v>
      </c>
      <c r="AG43">
        <f t="shared" si="44"/>
        <v>7.4644171417510874</v>
      </c>
    </row>
    <row r="44" spans="1:33">
      <c r="A44">
        <f t="shared" si="45"/>
        <v>40</v>
      </c>
      <c r="B44" s="14" t="s">
        <v>3085</v>
      </c>
      <c r="C44" s="4" t="str">
        <f t="shared" si="23"/>
        <v>39.51731565853955</v>
      </c>
      <c r="D44" s="4">
        <f t="shared" si="33"/>
        <v>39.517315658539502</v>
      </c>
      <c r="E44" s="19" t="s">
        <v>3237</v>
      </c>
      <c r="F44" s="4" t="str">
        <f t="shared" si="24"/>
        <v>18.139129171290648</v>
      </c>
      <c r="G44" s="4">
        <f t="shared" si="34"/>
        <v>18.139129171290602</v>
      </c>
      <c r="H44" s="14" t="s">
        <v>3408</v>
      </c>
      <c r="I44" s="4" t="str">
        <f t="shared" si="25"/>
        <v>19.577085374093777</v>
      </c>
      <c r="J44" s="4">
        <f t="shared" si="35"/>
        <v>19.577085374093699</v>
      </c>
      <c r="K44" s="14" t="s">
        <v>3560</v>
      </c>
      <c r="L44" s="4" t="str">
        <f t="shared" si="26"/>
        <v>9.64655945813948</v>
      </c>
      <c r="M44" s="4">
        <f t="shared" si="36"/>
        <v>9.64655945813948</v>
      </c>
      <c r="N44" s="14" t="s">
        <v>3712</v>
      </c>
      <c r="O44" s="4" t="str">
        <f t="shared" si="27"/>
        <v>23.626480113633033</v>
      </c>
      <c r="P44" s="4">
        <f t="shared" si="37"/>
        <v>23.626480113633001</v>
      </c>
      <c r="Q44" s="14" t="s">
        <v>3864</v>
      </c>
      <c r="R44" s="4" t="str">
        <f t="shared" si="28"/>
        <v>20.638885052683246</v>
      </c>
      <c r="S44" s="4">
        <f t="shared" si="38"/>
        <v>20.6388850526832</v>
      </c>
      <c r="T44" s="14" t="s">
        <v>4016</v>
      </c>
      <c r="U44" s="4" t="str">
        <f t="shared" si="29"/>
        <v>27.736294606924332</v>
      </c>
      <c r="V44" s="4">
        <f t="shared" si="39"/>
        <v>27.7362946069243</v>
      </c>
      <c r="W44" s="14" t="s">
        <v>4168</v>
      </c>
      <c r="X44" s="4" t="str">
        <f t="shared" si="30"/>
        <v>14.592011823998547</v>
      </c>
      <c r="Y44" s="4">
        <f t="shared" si="40"/>
        <v>14.592011823998501</v>
      </c>
      <c r="Z44" s="14" t="s">
        <v>4320</v>
      </c>
      <c r="AA44" s="4" t="str">
        <f t="shared" si="31"/>
        <v>15.774020345355137</v>
      </c>
      <c r="AB44" s="4">
        <f t="shared" si="41"/>
        <v>15.774020345355099</v>
      </c>
      <c r="AC44" s="14" t="s">
        <v>4472</v>
      </c>
      <c r="AD44" s="4" t="str">
        <f t="shared" si="32"/>
        <v>19.948474586176538</v>
      </c>
      <c r="AE44" s="4">
        <f t="shared" si="42"/>
        <v>19.948474586176498</v>
      </c>
      <c r="AF44" s="4">
        <f t="shared" si="43"/>
        <v>20.919625619083387</v>
      </c>
      <c r="AG44">
        <f t="shared" si="44"/>
        <v>8.1909272788716407</v>
      </c>
    </row>
    <row r="45" spans="1:33">
      <c r="A45">
        <f t="shared" si="45"/>
        <v>41</v>
      </c>
      <c r="B45" s="14" t="s">
        <v>3086</v>
      </c>
      <c r="C45" s="4" t="str">
        <f t="shared" si="23"/>
        <v>42.77628296388811</v>
      </c>
      <c r="D45" s="4">
        <f t="shared" si="33"/>
        <v>42.7762829638881</v>
      </c>
      <c r="E45" s="19" t="s">
        <v>3238</v>
      </c>
      <c r="F45" s="4" t="str">
        <f t="shared" si="24"/>
        <v>19.115970612298124</v>
      </c>
      <c r="G45" s="4">
        <f t="shared" si="34"/>
        <v>19.115970612298099</v>
      </c>
      <c r="H45" s="14" t="s">
        <v>3409</v>
      </c>
      <c r="I45" s="4" t="str">
        <f t="shared" si="25"/>
        <v>18.71898828218361</v>
      </c>
      <c r="J45" s="4">
        <f t="shared" si="35"/>
        <v>18.718988282183599</v>
      </c>
      <c r="K45" s="14" t="s">
        <v>3561</v>
      </c>
      <c r="L45" s="4" t="str">
        <f t="shared" si="26"/>
        <v>12.584737537320166</v>
      </c>
      <c r="M45" s="4">
        <f t="shared" si="36"/>
        <v>12.5847375373201</v>
      </c>
      <c r="N45" s="14" t="s">
        <v>3713</v>
      </c>
      <c r="O45" s="4" t="str">
        <f t="shared" si="27"/>
        <v>21.19459020846382</v>
      </c>
      <c r="P45" s="4">
        <f t="shared" si="37"/>
        <v>21.194590208463801</v>
      </c>
      <c r="Q45" s="14" t="s">
        <v>3865</v>
      </c>
      <c r="R45" s="4" t="str">
        <f t="shared" si="28"/>
        <v>25.709888715305294</v>
      </c>
      <c r="S45" s="4">
        <f t="shared" si="38"/>
        <v>25.709888715305201</v>
      </c>
      <c r="T45" s="14" t="s">
        <v>4017</v>
      </c>
      <c r="U45" s="4" t="str">
        <f t="shared" si="29"/>
        <v>25.28596432354124</v>
      </c>
      <c r="V45" s="4">
        <f t="shared" si="39"/>
        <v>25.285964323541201</v>
      </c>
      <c r="W45" s="14" t="s">
        <v>4169</v>
      </c>
      <c r="X45" s="4" t="str">
        <f t="shared" si="30"/>
        <v>13.135097968073064</v>
      </c>
      <c r="Y45" s="4">
        <f t="shared" si="40"/>
        <v>13.135097968073</v>
      </c>
      <c r="Z45" s="14" t="s">
        <v>4321</v>
      </c>
      <c r="AA45" s="4" t="str">
        <f t="shared" si="31"/>
        <v>13.761636611858595</v>
      </c>
      <c r="AB45" s="4">
        <f t="shared" si="41"/>
        <v>13.761636611858499</v>
      </c>
      <c r="AC45" s="14" t="s">
        <v>4473</v>
      </c>
      <c r="AD45" s="4" t="str">
        <f t="shared" si="32"/>
        <v>19.02168495875464</v>
      </c>
      <c r="AE45" s="4">
        <f t="shared" si="42"/>
        <v>19.021684958754602</v>
      </c>
      <c r="AF45" s="4">
        <f t="shared" si="43"/>
        <v>21.130484218168622</v>
      </c>
      <c r="AG45">
        <f t="shared" si="44"/>
        <v>8.8966921947505178</v>
      </c>
    </row>
    <row r="46" spans="1:33">
      <c r="A46">
        <f t="shared" si="45"/>
        <v>42</v>
      </c>
      <c r="B46" s="14" t="s">
        <v>3087</v>
      </c>
      <c r="C46" s="4" t="str">
        <f t="shared" si="23"/>
        <v>49.00356113030759</v>
      </c>
      <c r="D46" s="4">
        <f t="shared" si="33"/>
        <v>49.003561130307503</v>
      </c>
      <c r="E46" s="19" t="s">
        <v>3239</v>
      </c>
      <c r="F46" s="4" t="str">
        <f t="shared" si="24"/>
        <v>14.547589520377636</v>
      </c>
      <c r="G46" s="4">
        <f t="shared" si="34"/>
        <v>14.547589520377599</v>
      </c>
      <c r="H46" s="14" t="s">
        <v>3410</v>
      </c>
      <c r="I46" s="4" t="str">
        <f t="shared" si="25"/>
        <v>15.70670925478223</v>
      </c>
      <c r="J46" s="4">
        <f t="shared" si="35"/>
        <v>15.706709254782201</v>
      </c>
      <c r="K46" s="14" t="s">
        <v>3562</v>
      </c>
      <c r="L46" s="4" t="str">
        <f t="shared" si="26"/>
        <v>16.848622091586705</v>
      </c>
      <c r="M46" s="4">
        <f t="shared" si="36"/>
        <v>16.848622091586702</v>
      </c>
      <c r="N46" s="14" t="s">
        <v>3714</v>
      </c>
      <c r="O46" s="4" t="str">
        <f t="shared" si="27"/>
        <v>20.24268195347312</v>
      </c>
      <c r="P46" s="4">
        <f t="shared" si="37"/>
        <v>20.242681953473099</v>
      </c>
      <c r="Q46" s="14" t="s">
        <v>3866</v>
      </c>
      <c r="R46" s="4" t="str">
        <f t="shared" si="28"/>
        <v>24.468187896632497</v>
      </c>
      <c r="S46" s="4">
        <f t="shared" si="38"/>
        <v>24.468187896632401</v>
      </c>
      <c r="T46" s="14" t="s">
        <v>4018</v>
      </c>
      <c r="U46" s="4" t="str">
        <f t="shared" si="29"/>
        <v>33.61018939801588</v>
      </c>
      <c r="V46" s="4">
        <f t="shared" si="39"/>
        <v>33.610189398015798</v>
      </c>
      <c r="W46" s="14" t="s">
        <v>4170</v>
      </c>
      <c r="X46" s="4" t="str">
        <f t="shared" si="30"/>
        <v>13.058570117673051</v>
      </c>
      <c r="Y46" s="4">
        <f t="shared" si="40"/>
        <v>13.058570117673</v>
      </c>
      <c r="Z46" s="14" t="s">
        <v>4322</v>
      </c>
      <c r="AA46" s="4" t="str">
        <f t="shared" si="31"/>
        <v>17.287662986539267</v>
      </c>
      <c r="AB46" s="4">
        <f t="shared" si="41"/>
        <v>17.2876629865392</v>
      </c>
      <c r="AC46" s="14" t="s">
        <v>4474</v>
      </c>
      <c r="AD46" s="4" t="str">
        <f t="shared" si="32"/>
        <v>16.581776786855713</v>
      </c>
      <c r="AE46" s="4">
        <f t="shared" si="42"/>
        <v>16.581776786855698</v>
      </c>
      <c r="AF46" s="4">
        <f t="shared" si="43"/>
        <v>22.135555113624321</v>
      </c>
      <c r="AG46">
        <f t="shared" si="44"/>
        <v>11.186193046538641</v>
      </c>
    </row>
    <row r="47" spans="1:33">
      <c r="A47">
        <f t="shared" si="45"/>
        <v>43</v>
      </c>
      <c r="B47" s="14" t="s">
        <v>3088</v>
      </c>
      <c r="C47" s="4" t="str">
        <f t="shared" ref="C47:C78" si="46">RIGHT(B47,LEN(B47)-4)</f>
        <v>41.03141382171616</v>
      </c>
      <c r="D47" s="4">
        <f t="shared" si="33"/>
        <v>41.0314138217161</v>
      </c>
      <c r="E47" s="19" t="s">
        <v>3240</v>
      </c>
      <c r="F47" s="4" t="str">
        <f t="shared" ref="F47:F78" si="47">RIGHT(E47,LEN(E47)-4)</f>
        <v>12.968889636751666</v>
      </c>
      <c r="G47" s="4">
        <f t="shared" si="34"/>
        <v>12.9688896367516</v>
      </c>
      <c r="H47" s="14" t="s">
        <v>3411</v>
      </c>
      <c r="I47" s="4" t="str">
        <f t="shared" ref="I47:I78" si="48">RIGHT(H47,LEN(H47)-4)</f>
        <v>12.69653690026456</v>
      </c>
      <c r="J47" s="4">
        <f t="shared" si="35"/>
        <v>12.696536900264499</v>
      </c>
      <c r="K47" s="14" t="s">
        <v>3563</v>
      </c>
      <c r="L47" s="4" t="str">
        <f t="shared" ref="L47:L78" si="49">RIGHT(K47,LEN(K47)-4)</f>
        <v>10.407612033145757</v>
      </c>
      <c r="M47" s="4">
        <f t="shared" si="36"/>
        <v>10.4076120331457</v>
      </c>
      <c r="N47" s="14" t="s">
        <v>3715</v>
      </c>
      <c r="O47" s="4" t="str">
        <f t="shared" ref="O47:O78" si="50">RIGHT(N47,LEN(N47)-4)</f>
        <v>23.877418396131766</v>
      </c>
      <c r="P47" s="4">
        <f t="shared" si="37"/>
        <v>23.877418396131699</v>
      </c>
      <c r="Q47" s="14" t="s">
        <v>3867</v>
      </c>
      <c r="R47" s="4" t="str">
        <f t="shared" ref="R47:R78" si="51">RIGHT(Q47,LEN(Q47)-4)</f>
        <v>23.793556547495466</v>
      </c>
      <c r="S47" s="4">
        <f t="shared" si="38"/>
        <v>23.793556547495399</v>
      </c>
      <c r="T47" s="14" t="s">
        <v>4019</v>
      </c>
      <c r="U47" s="4" t="str">
        <f t="shared" ref="U47:U78" si="52">RIGHT(T47,LEN(T47)-4)</f>
        <v>30.540765219817963</v>
      </c>
      <c r="V47" s="4">
        <f t="shared" si="39"/>
        <v>30.540765219817899</v>
      </c>
      <c r="W47" s="14" t="s">
        <v>4171</v>
      </c>
      <c r="X47" s="4" t="str">
        <f t="shared" ref="X47:X78" si="53">RIGHT(W47,LEN(W47)-4)</f>
        <v>9.894130420622819</v>
      </c>
      <c r="Y47" s="4">
        <f t="shared" si="40"/>
        <v>9.89413042062281</v>
      </c>
      <c r="Z47" s="14" t="s">
        <v>4323</v>
      </c>
      <c r="AA47" s="4" t="str">
        <f t="shared" ref="AA47:AA78" si="54">RIGHT(Z47,LEN(Z47)-4)</f>
        <v>14.157366592513245</v>
      </c>
      <c r="AB47" s="4">
        <f t="shared" si="41"/>
        <v>14.157366592513201</v>
      </c>
      <c r="AC47" s="14" t="s">
        <v>4475</v>
      </c>
      <c r="AD47" s="4" t="str">
        <f t="shared" ref="AD47:AD78" si="55">RIGHT(AC47,LEN(AC47)-4)</f>
        <v>14.971837641483948</v>
      </c>
      <c r="AE47" s="4">
        <f t="shared" si="42"/>
        <v>14.9718376414839</v>
      </c>
      <c r="AF47" s="4">
        <f t="shared" si="43"/>
        <v>19.433952720994281</v>
      </c>
      <c r="AG47">
        <f t="shared" si="44"/>
        <v>10.197972691372915</v>
      </c>
    </row>
    <row r="48" spans="1:33">
      <c r="A48">
        <f t="shared" si="45"/>
        <v>44</v>
      </c>
      <c r="B48" s="14" t="s">
        <v>3089</v>
      </c>
      <c r="C48" s="4" t="str">
        <f t="shared" si="46"/>
        <v>49.299904360146186</v>
      </c>
      <c r="D48" s="4">
        <f t="shared" si="33"/>
        <v>49.299904360146101</v>
      </c>
      <c r="E48" s="19" t="s">
        <v>3241</v>
      </c>
      <c r="F48" s="4" t="str">
        <f t="shared" si="47"/>
        <v>13.009970586398726</v>
      </c>
      <c r="G48" s="4">
        <f t="shared" si="34"/>
        <v>13.009970586398699</v>
      </c>
      <c r="H48" s="14" t="s">
        <v>3412</v>
      </c>
      <c r="I48" s="4" t="str">
        <f t="shared" si="48"/>
        <v>13.327358286568392</v>
      </c>
      <c r="J48" s="4">
        <f t="shared" si="35"/>
        <v>13.3273582865683</v>
      </c>
      <c r="K48" s="14" t="s">
        <v>3564</v>
      </c>
      <c r="L48" s="4" t="str">
        <f t="shared" si="49"/>
        <v>15.631560711243262</v>
      </c>
      <c r="M48" s="4">
        <f t="shared" si="36"/>
        <v>15.6315607112432</v>
      </c>
      <c r="N48" s="14" t="s">
        <v>3716</v>
      </c>
      <c r="O48" s="4" t="str">
        <f t="shared" si="50"/>
        <v>28.43468809815635</v>
      </c>
      <c r="P48" s="4">
        <f t="shared" si="37"/>
        <v>28.4346880981563</v>
      </c>
      <c r="Q48" s="14" t="s">
        <v>3868</v>
      </c>
      <c r="R48" s="4" t="str">
        <f t="shared" si="51"/>
        <v>21.619668947653437</v>
      </c>
      <c r="S48" s="4">
        <f t="shared" si="38"/>
        <v>21.619668947653398</v>
      </c>
      <c r="T48" s="14" t="s">
        <v>4020</v>
      </c>
      <c r="U48" s="4" t="str">
        <f t="shared" si="52"/>
        <v>25.483550559338912</v>
      </c>
      <c r="V48" s="4">
        <f t="shared" si="39"/>
        <v>25.483550559338902</v>
      </c>
      <c r="W48" s="14" t="s">
        <v>4172</v>
      </c>
      <c r="X48" s="4" t="str">
        <f t="shared" si="53"/>
        <v>20.198961200715825</v>
      </c>
      <c r="Y48" s="4">
        <f t="shared" si="40"/>
        <v>20.1989612007158</v>
      </c>
      <c r="Z48" s="14" t="s">
        <v>4324</v>
      </c>
      <c r="AA48" s="4" t="str">
        <f t="shared" si="54"/>
        <v>14.97673507874652</v>
      </c>
      <c r="AB48" s="4">
        <f t="shared" si="41"/>
        <v>14.976735078746501</v>
      </c>
      <c r="AC48" s="14" t="s">
        <v>4476</v>
      </c>
      <c r="AD48" s="4" t="str">
        <f t="shared" si="55"/>
        <v>19.234772276320204</v>
      </c>
      <c r="AE48" s="4">
        <f t="shared" si="42"/>
        <v>19.2347722763202</v>
      </c>
      <c r="AF48" s="4">
        <f t="shared" si="43"/>
        <v>22.121717010528744</v>
      </c>
      <c r="AG48">
        <f t="shared" si="44"/>
        <v>10.830155699568188</v>
      </c>
    </row>
    <row r="49" spans="1:33">
      <c r="A49">
        <f t="shared" si="45"/>
        <v>45</v>
      </c>
      <c r="B49" s="14" t="s">
        <v>3090</v>
      </c>
      <c r="C49" s="4" t="str">
        <f t="shared" si="46"/>
        <v>37.82043099118914</v>
      </c>
      <c r="D49" s="4">
        <f t="shared" si="33"/>
        <v>37.820430991189099</v>
      </c>
      <c r="E49" s="19" t="s">
        <v>3242</v>
      </c>
      <c r="F49" s="4" t="str">
        <f t="shared" si="47"/>
        <v>19.17503792932563</v>
      </c>
      <c r="G49" s="4">
        <f t="shared" si="34"/>
        <v>19.175037929325601</v>
      </c>
      <c r="H49" s="14" t="s">
        <v>3413</v>
      </c>
      <c r="I49" s="4" t="str">
        <f t="shared" si="48"/>
        <v>14.910630127946282</v>
      </c>
      <c r="J49" s="4">
        <f t="shared" si="35"/>
        <v>14.910630127946201</v>
      </c>
      <c r="K49" s="14" t="s">
        <v>3565</v>
      </c>
      <c r="L49" s="4" t="str">
        <f t="shared" si="49"/>
        <v>6.81294518579095</v>
      </c>
      <c r="M49" s="4">
        <f t="shared" si="36"/>
        <v>6.8129451857909498</v>
      </c>
      <c r="N49" s="14" t="s">
        <v>3717</v>
      </c>
      <c r="O49" s="4" t="str">
        <f t="shared" si="50"/>
        <v>21.496109090569284</v>
      </c>
      <c r="P49" s="4">
        <f t="shared" si="37"/>
        <v>21.496109090569199</v>
      </c>
      <c r="Q49" s="14" t="s">
        <v>3869</v>
      </c>
      <c r="R49" s="4" t="str">
        <f t="shared" si="51"/>
        <v>26.742800070398573</v>
      </c>
      <c r="S49" s="4">
        <f t="shared" si="38"/>
        <v>26.742800070398498</v>
      </c>
      <c r="T49" s="14" t="s">
        <v>4021</v>
      </c>
      <c r="U49" s="4" t="str">
        <f t="shared" si="52"/>
        <v>19.21701133678079</v>
      </c>
      <c r="V49" s="4">
        <f t="shared" si="39"/>
        <v>19.217011336780701</v>
      </c>
      <c r="W49" s="14" t="s">
        <v>4173</v>
      </c>
      <c r="X49" s="4" t="str">
        <f t="shared" si="53"/>
        <v>13.640776132041434</v>
      </c>
      <c r="Y49" s="4">
        <f t="shared" si="40"/>
        <v>13.640776132041401</v>
      </c>
      <c r="Z49" s="14" t="s">
        <v>4325</v>
      </c>
      <c r="AA49" s="4" t="str">
        <f t="shared" si="54"/>
        <v>17.786939434222422</v>
      </c>
      <c r="AB49" s="4">
        <f t="shared" si="41"/>
        <v>17.786939434222401</v>
      </c>
      <c r="AC49" s="14" t="s">
        <v>4477</v>
      </c>
      <c r="AD49" s="4" t="str">
        <f t="shared" si="55"/>
        <v>16.47945307822257</v>
      </c>
      <c r="AE49" s="4">
        <f t="shared" si="42"/>
        <v>16.479453078222502</v>
      </c>
      <c r="AF49" s="4">
        <f t="shared" si="43"/>
        <v>19.408213337648654</v>
      </c>
      <c r="AG49">
        <f t="shared" si="44"/>
        <v>8.303912674195411</v>
      </c>
    </row>
    <row r="50" spans="1:33">
      <c r="A50">
        <f t="shared" si="45"/>
        <v>46</v>
      </c>
      <c r="B50" s="14" t="s">
        <v>3091</v>
      </c>
      <c r="C50" s="4" t="str">
        <f t="shared" si="46"/>
        <v>35.59741341941771</v>
      </c>
      <c r="D50" s="4">
        <f t="shared" si="33"/>
        <v>35.597413419417698</v>
      </c>
      <c r="E50" s="19" t="s">
        <v>3243</v>
      </c>
      <c r="F50" s="4" t="str">
        <f t="shared" si="47"/>
        <v>15.926179730414836</v>
      </c>
      <c r="G50" s="4">
        <f t="shared" si="34"/>
        <v>15.9261797304148</v>
      </c>
      <c r="H50" s="14" t="s">
        <v>3414</v>
      </c>
      <c r="I50" s="4" t="str">
        <f t="shared" si="48"/>
        <v>16.56701964844651</v>
      </c>
      <c r="J50" s="4">
        <f t="shared" si="35"/>
        <v>16.5670196484465</v>
      </c>
      <c r="K50" s="14" t="s">
        <v>3566</v>
      </c>
      <c r="L50" s="4" t="str">
        <f t="shared" si="49"/>
        <v>18.342258142056984</v>
      </c>
      <c r="M50" s="4">
        <f t="shared" si="36"/>
        <v>18.342258142056899</v>
      </c>
      <c r="N50" s="14" t="s">
        <v>3718</v>
      </c>
      <c r="O50" s="4" t="str">
        <f t="shared" si="50"/>
        <v>30.143391895322804</v>
      </c>
      <c r="P50" s="4">
        <f t="shared" si="37"/>
        <v>30.1433918953228</v>
      </c>
      <c r="Q50" s="14" t="s">
        <v>3870</v>
      </c>
      <c r="R50" s="4" t="str">
        <f t="shared" si="51"/>
        <v>27.362310877075906</v>
      </c>
      <c r="S50" s="4">
        <f t="shared" si="38"/>
        <v>27.362310877075899</v>
      </c>
      <c r="T50" s="14" t="s">
        <v>4022</v>
      </c>
      <c r="U50" s="4" t="str">
        <f t="shared" si="52"/>
        <v>26.045025786014662</v>
      </c>
      <c r="V50" s="4">
        <f t="shared" si="39"/>
        <v>26.045025786014602</v>
      </c>
      <c r="W50" s="14" t="s">
        <v>4174</v>
      </c>
      <c r="X50" s="4" t="str">
        <f t="shared" si="53"/>
        <v>24.8231774350756</v>
      </c>
      <c r="Y50" s="4">
        <f t="shared" si="40"/>
        <v>24.8231774350756</v>
      </c>
      <c r="Z50" s="14" t="s">
        <v>4326</v>
      </c>
      <c r="AA50" s="4" t="str">
        <f t="shared" si="54"/>
        <v>13.532787546736591</v>
      </c>
      <c r="AB50" s="4">
        <f t="shared" si="41"/>
        <v>13.5327875467365</v>
      </c>
      <c r="AC50" s="14" t="s">
        <v>4478</v>
      </c>
      <c r="AD50" s="4" t="str">
        <f t="shared" si="55"/>
        <v>18.63822981766663</v>
      </c>
      <c r="AE50" s="4">
        <f t="shared" si="42"/>
        <v>18.638229817666598</v>
      </c>
      <c r="AF50" s="4">
        <f t="shared" si="43"/>
        <v>22.697779429822788</v>
      </c>
      <c r="AG50">
        <f t="shared" si="44"/>
        <v>7.1663200960298097</v>
      </c>
    </row>
    <row r="51" spans="1:33">
      <c r="A51">
        <f t="shared" si="45"/>
        <v>47</v>
      </c>
      <c r="B51" s="14" t="s">
        <v>3092</v>
      </c>
      <c r="C51" s="4" t="str">
        <f t="shared" si="46"/>
        <v>37.36778312633181</v>
      </c>
      <c r="D51" s="4">
        <f t="shared" si="33"/>
        <v>37.367783126331801</v>
      </c>
      <c r="E51" s="19" t="s">
        <v>3244</v>
      </c>
      <c r="F51" s="4" t="str">
        <f t="shared" si="47"/>
        <v>9.705566374298346</v>
      </c>
      <c r="G51" s="4">
        <f t="shared" si="34"/>
        <v>9.7055663742983391</v>
      </c>
      <c r="H51" s="14" t="s">
        <v>3415</v>
      </c>
      <c r="I51" s="4" t="str">
        <f t="shared" si="48"/>
        <v>7.7874685793667995</v>
      </c>
      <c r="J51" s="4">
        <f t="shared" si="35"/>
        <v>7.7874685793667897</v>
      </c>
      <c r="K51" s="14" t="s">
        <v>3567</v>
      </c>
      <c r="L51" s="4" t="str">
        <f t="shared" si="49"/>
        <v>6.949906662854881</v>
      </c>
      <c r="M51" s="4">
        <f t="shared" si="36"/>
        <v>6.9499066628548798</v>
      </c>
      <c r="N51" s="14" t="s">
        <v>3719</v>
      </c>
      <c r="O51" s="4" t="str">
        <f t="shared" si="50"/>
        <v>28.64187621902956</v>
      </c>
      <c r="P51" s="4">
        <f t="shared" si="37"/>
        <v>28.641876219029498</v>
      </c>
      <c r="Q51" s="14" t="s">
        <v>3871</v>
      </c>
      <c r="R51" s="4" t="str">
        <f t="shared" si="51"/>
        <v>24.45384077320275</v>
      </c>
      <c r="S51" s="4">
        <f t="shared" si="38"/>
        <v>24.4538407732027</v>
      </c>
      <c r="T51" s="14" t="s">
        <v>4023</v>
      </c>
      <c r="U51" s="4" t="str">
        <f t="shared" si="52"/>
        <v>36.32536972006425</v>
      </c>
      <c r="V51" s="4">
        <f t="shared" si="39"/>
        <v>36.325369720064202</v>
      </c>
      <c r="W51" s="14" t="s">
        <v>4175</v>
      </c>
      <c r="X51" s="4" t="str">
        <f t="shared" si="53"/>
        <v>24.26443499850027</v>
      </c>
      <c r="Y51" s="4">
        <f t="shared" si="40"/>
        <v>24.264434998500199</v>
      </c>
      <c r="Z51" s="14" t="s">
        <v>4327</v>
      </c>
      <c r="AA51" s="4" t="str">
        <f t="shared" si="54"/>
        <v>15.588894630546179</v>
      </c>
      <c r="AB51" s="4">
        <f t="shared" si="41"/>
        <v>15.5888946305461</v>
      </c>
      <c r="AC51" s="14" t="s">
        <v>4479</v>
      </c>
      <c r="AD51" s="4" t="str">
        <f t="shared" si="55"/>
        <v>13.622537295645113</v>
      </c>
      <c r="AE51" s="4">
        <f t="shared" si="42"/>
        <v>13.622537295645101</v>
      </c>
      <c r="AF51" s="4">
        <f t="shared" si="43"/>
        <v>20.47076783798396</v>
      </c>
      <c r="AG51">
        <f t="shared" si="44"/>
        <v>11.373466179029647</v>
      </c>
    </row>
    <row r="52" spans="1:33">
      <c r="A52">
        <f t="shared" si="45"/>
        <v>48</v>
      </c>
      <c r="B52" s="14" t="s">
        <v>3093</v>
      </c>
      <c r="C52" s="4" t="str">
        <f t="shared" si="46"/>
        <v>45.81675010292942</v>
      </c>
      <c r="D52" s="4">
        <f t="shared" si="33"/>
        <v>45.816750102929397</v>
      </c>
      <c r="E52" s="19" t="s">
        <v>3245</v>
      </c>
      <c r="F52" s="4" t="str">
        <f t="shared" si="47"/>
        <v>10.414748598165918</v>
      </c>
      <c r="G52" s="4">
        <f t="shared" si="34"/>
        <v>10.4147485981659</v>
      </c>
      <c r="H52" s="14" t="s">
        <v>3416</v>
      </c>
      <c r="I52" s="4" t="str">
        <f t="shared" si="48"/>
        <v>22.538420903642407</v>
      </c>
      <c r="J52" s="4">
        <f t="shared" si="35"/>
        <v>22.5384209036424</v>
      </c>
      <c r="K52" s="14" t="s">
        <v>3568</v>
      </c>
      <c r="L52" s="4" t="str">
        <f t="shared" si="49"/>
        <v>17.358138854280398</v>
      </c>
      <c r="M52" s="4">
        <f t="shared" si="36"/>
        <v>17.358138854280298</v>
      </c>
      <c r="N52" s="14" t="s">
        <v>3720</v>
      </c>
      <c r="O52" s="4" t="str">
        <f t="shared" si="50"/>
        <v>26.66715393463564</v>
      </c>
      <c r="P52" s="4">
        <f t="shared" si="37"/>
        <v>26.6671539346356</v>
      </c>
      <c r="Q52" s="14" t="s">
        <v>3872</v>
      </c>
      <c r="R52" s="4" t="str">
        <f t="shared" si="51"/>
        <v>36.21786470938928</v>
      </c>
      <c r="S52" s="4">
        <f t="shared" si="38"/>
        <v>36.217864709389197</v>
      </c>
      <c r="T52" s="14" t="s">
        <v>4024</v>
      </c>
      <c r="U52" s="4" t="str">
        <f t="shared" si="52"/>
        <v>22.0409617041151</v>
      </c>
      <c r="V52" s="4">
        <f t="shared" si="39"/>
        <v>22.040961704115102</v>
      </c>
      <c r="W52" s="14" t="s">
        <v>4176</v>
      </c>
      <c r="X52" s="4" t="str">
        <f t="shared" si="53"/>
        <v>21.44150541279422</v>
      </c>
      <c r="Y52" s="4">
        <f t="shared" si="40"/>
        <v>21.4415054127942</v>
      </c>
      <c r="Z52" s="14" t="s">
        <v>4328</v>
      </c>
      <c r="AA52" s="4" t="str">
        <f t="shared" si="54"/>
        <v>20.121358743793277</v>
      </c>
      <c r="AB52" s="4">
        <f t="shared" si="41"/>
        <v>20.121358743793198</v>
      </c>
      <c r="AC52" s="14" t="s">
        <v>4480</v>
      </c>
      <c r="AD52" s="4" t="str">
        <f t="shared" si="55"/>
        <v>14.195552019931938</v>
      </c>
      <c r="AE52" s="4">
        <f t="shared" si="42"/>
        <v>14.195552019931901</v>
      </c>
      <c r="AF52" s="4">
        <f t="shared" si="43"/>
        <v>23.681245498367719</v>
      </c>
      <c r="AG52">
        <f t="shared" si="44"/>
        <v>10.45471101289974</v>
      </c>
    </row>
    <row r="53" spans="1:33">
      <c r="A53">
        <f t="shared" si="45"/>
        <v>49</v>
      </c>
      <c r="B53" s="14" t="s">
        <v>3094</v>
      </c>
      <c r="C53" s="4" t="str">
        <f t="shared" si="46"/>
        <v>49.62609196675725</v>
      </c>
      <c r="D53" s="4">
        <f t="shared" si="33"/>
        <v>49.626091966757201</v>
      </c>
      <c r="E53" s="19" t="s">
        <v>3246</v>
      </c>
      <c r="F53" s="4" t="str">
        <f t="shared" si="47"/>
        <v>15.72704678149908</v>
      </c>
      <c r="G53" s="4">
        <f t="shared" si="34"/>
        <v>15.727046781499</v>
      </c>
      <c r="H53" s="14" t="s">
        <v>3417</v>
      </c>
      <c r="I53" s="4" t="str">
        <f t="shared" si="48"/>
        <v>13.366366518514331</v>
      </c>
      <c r="J53" s="4">
        <f t="shared" si="35"/>
        <v>13.366366518514299</v>
      </c>
      <c r="K53" s="14" t="s">
        <v>3569</v>
      </c>
      <c r="L53" s="4" t="str">
        <f t="shared" si="49"/>
        <v>13.859036256376475</v>
      </c>
      <c r="M53" s="4">
        <f t="shared" si="36"/>
        <v>13.859036256376401</v>
      </c>
      <c r="N53" s="14" t="s">
        <v>3721</v>
      </c>
      <c r="O53" s="4" t="str">
        <f t="shared" si="50"/>
        <v>27.901109403599868</v>
      </c>
      <c r="P53" s="4">
        <f t="shared" si="37"/>
        <v>27.901109403599801</v>
      </c>
      <c r="Q53" s="14" t="s">
        <v>3873</v>
      </c>
      <c r="R53" s="4" t="str">
        <f t="shared" si="51"/>
        <v>36.0131740332051</v>
      </c>
      <c r="S53" s="4">
        <f t="shared" si="38"/>
        <v>36.013174033205097</v>
      </c>
      <c r="T53" s="14" t="s">
        <v>4025</v>
      </c>
      <c r="U53" s="4" t="str">
        <f t="shared" si="52"/>
        <v>28.706098321142207</v>
      </c>
      <c r="V53" s="4">
        <f t="shared" si="39"/>
        <v>28.7060983211422</v>
      </c>
      <c r="W53" s="14" t="s">
        <v>4177</v>
      </c>
      <c r="X53" s="4" t="str">
        <f t="shared" si="53"/>
        <v>16.39321162543738</v>
      </c>
      <c r="Y53" s="4">
        <f t="shared" si="40"/>
        <v>16.393211625437299</v>
      </c>
      <c r="Z53" s="14" t="s">
        <v>4329</v>
      </c>
      <c r="AA53" s="4" t="str">
        <f t="shared" si="54"/>
        <v>15.375115676249445</v>
      </c>
      <c r="AB53" s="4">
        <f t="shared" si="41"/>
        <v>15.375115676249401</v>
      </c>
      <c r="AC53" s="14" t="s">
        <v>4481</v>
      </c>
      <c r="AD53" s="4" t="str">
        <f t="shared" si="55"/>
        <v>13.605287818446437</v>
      </c>
      <c r="AE53" s="4">
        <f t="shared" si="42"/>
        <v>13.605287818446399</v>
      </c>
      <c r="AF53" s="4">
        <f t="shared" si="43"/>
        <v>23.057253840122712</v>
      </c>
      <c r="AG53">
        <f t="shared" si="44"/>
        <v>12.26625096461659</v>
      </c>
    </row>
    <row r="54" spans="1:33">
      <c r="A54">
        <f t="shared" si="45"/>
        <v>50</v>
      </c>
      <c r="B54" s="14" t="s">
        <v>3095</v>
      </c>
      <c r="C54" s="4" t="str">
        <f t="shared" si="46"/>
        <v>35.826024473313694</v>
      </c>
      <c r="D54" s="4">
        <f t="shared" si="33"/>
        <v>35.826024473313602</v>
      </c>
      <c r="E54" s="19" t="s">
        <v>3247</v>
      </c>
      <c r="F54" s="4" t="str">
        <f t="shared" si="47"/>
        <v>9.616529494124311</v>
      </c>
      <c r="G54" s="4">
        <f t="shared" si="34"/>
        <v>9.6165294941243094</v>
      </c>
      <c r="H54" s="14" t="s">
        <v>3418</v>
      </c>
      <c r="I54" s="4" t="str">
        <f t="shared" si="48"/>
        <v>12.81358794884332</v>
      </c>
      <c r="J54" s="4">
        <f t="shared" si="35"/>
        <v>12.813587948843301</v>
      </c>
      <c r="K54" s="14" t="s">
        <v>3570</v>
      </c>
      <c r="L54" s="4" t="str">
        <f t="shared" si="49"/>
        <v>7.149908942028408</v>
      </c>
      <c r="M54" s="4">
        <f t="shared" si="36"/>
        <v>7.1499089420284001</v>
      </c>
      <c r="N54" s="14" t="s">
        <v>3722</v>
      </c>
      <c r="O54" s="4" t="str">
        <f t="shared" si="50"/>
        <v>33.229471492466914</v>
      </c>
      <c r="P54" s="4">
        <f t="shared" si="37"/>
        <v>33.229471492466899</v>
      </c>
      <c r="Q54" s="14" t="s">
        <v>3874</v>
      </c>
      <c r="R54" s="4" t="str">
        <f t="shared" si="51"/>
        <v>35.70352771082405</v>
      </c>
      <c r="S54" s="4">
        <f t="shared" si="38"/>
        <v>35.703527710823998</v>
      </c>
      <c r="T54" s="14" t="s">
        <v>4026</v>
      </c>
      <c r="U54" s="4" t="str">
        <f t="shared" si="52"/>
        <v>35.95636505197457</v>
      </c>
      <c r="V54" s="4">
        <f t="shared" si="39"/>
        <v>35.956365051974501</v>
      </c>
      <c r="W54" s="14" t="s">
        <v>4178</v>
      </c>
      <c r="X54" s="4" t="str">
        <f t="shared" si="53"/>
        <v>16.673020259669926</v>
      </c>
      <c r="Y54" s="4">
        <f t="shared" si="40"/>
        <v>16.673020259669901</v>
      </c>
      <c r="Z54" s="14" t="s">
        <v>4330</v>
      </c>
      <c r="AA54" s="4" t="str">
        <f t="shared" si="54"/>
        <v>14.66142705712321</v>
      </c>
      <c r="AB54" s="4">
        <f t="shared" si="41"/>
        <v>14.6614270571232</v>
      </c>
      <c r="AC54" s="14" t="s">
        <v>4482</v>
      </c>
      <c r="AD54" s="4" t="str">
        <f t="shared" si="55"/>
        <v>15.520165539768945</v>
      </c>
      <c r="AE54" s="4">
        <f t="shared" si="42"/>
        <v>15.5201655397689</v>
      </c>
      <c r="AF54" s="4">
        <f t="shared" si="43"/>
        <v>21.715002797013703</v>
      </c>
      <c r="AG54">
        <f t="shared" si="44"/>
        <v>11.932680983390748</v>
      </c>
    </row>
    <row r="55" spans="1:33">
      <c r="A55">
        <f t="shared" si="45"/>
        <v>51</v>
      </c>
      <c r="B55" s="14" t="s">
        <v>3096</v>
      </c>
      <c r="C55" s="4" t="str">
        <f t="shared" si="46"/>
        <v>50.9501180251267</v>
      </c>
      <c r="D55" s="4">
        <f t="shared" si="33"/>
        <v>50.950118025126699</v>
      </c>
      <c r="E55" s="19" t="s">
        <v>3248</v>
      </c>
      <c r="F55" s="4" t="str">
        <f t="shared" si="47"/>
        <v>9.358466477397524</v>
      </c>
      <c r="G55" s="4">
        <f t="shared" si="34"/>
        <v>9.3584664773975206</v>
      </c>
      <c r="H55" s="14" t="s">
        <v>3419</v>
      </c>
      <c r="I55" s="4" t="str">
        <f t="shared" si="48"/>
        <v>11.642275869056514</v>
      </c>
      <c r="J55" s="4">
        <f t="shared" si="35"/>
        <v>11.642275869056499</v>
      </c>
      <c r="K55" s="14" t="s">
        <v>3571</v>
      </c>
      <c r="L55" s="4" t="str">
        <f t="shared" si="49"/>
        <v>16.331680865333745</v>
      </c>
      <c r="M55" s="4">
        <f t="shared" si="36"/>
        <v>16.331680865333698</v>
      </c>
      <c r="N55" s="14" t="s">
        <v>3723</v>
      </c>
      <c r="O55" s="4" t="str">
        <f t="shared" si="50"/>
        <v>21.200709237707674</v>
      </c>
      <c r="P55" s="4">
        <f t="shared" si="37"/>
        <v>21.200709237707599</v>
      </c>
      <c r="Q55" s="14" t="s">
        <v>3875</v>
      </c>
      <c r="R55" s="4" t="str">
        <f t="shared" si="51"/>
        <v>31.69652207543381</v>
      </c>
      <c r="S55" s="4">
        <f t="shared" si="38"/>
        <v>31.696522075433801</v>
      </c>
      <c r="T55" s="14" t="s">
        <v>4027</v>
      </c>
      <c r="U55" s="4" t="str">
        <f t="shared" si="52"/>
        <v>42.986328387309904</v>
      </c>
      <c r="V55" s="4">
        <f t="shared" si="39"/>
        <v>42.986328387309896</v>
      </c>
      <c r="W55" s="14" t="s">
        <v>4179</v>
      </c>
      <c r="X55" s="4" t="str">
        <f t="shared" si="53"/>
        <v>12.727925347230489</v>
      </c>
      <c r="Y55" s="4">
        <f t="shared" si="40"/>
        <v>12.7279253472304</v>
      </c>
      <c r="Z55" s="14" t="s">
        <v>4331</v>
      </c>
      <c r="AA55" s="4" t="str">
        <f t="shared" si="54"/>
        <v>18.11918717061254</v>
      </c>
      <c r="AB55" s="4">
        <f t="shared" si="41"/>
        <v>18.119187170612499</v>
      </c>
      <c r="AC55" s="14" t="s">
        <v>4483</v>
      </c>
      <c r="AD55" s="4" t="str">
        <f t="shared" si="55"/>
        <v>17.973601118809988</v>
      </c>
      <c r="AE55" s="4">
        <f t="shared" si="42"/>
        <v>17.973601118809899</v>
      </c>
      <c r="AF55" s="4">
        <f t="shared" si="43"/>
        <v>23.298681457401852</v>
      </c>
      <c r="AG55">
        <f t="shared" si="44"/>
        <v>14.034859809990573</v>
      </c>
    </row>
    <row r="56" spans="1:33">
      <c r="A56">
        <f t="shared" si="45"/>
        <v>52</v>
      </c>
      <c r="B56" s="14" t="s">
        <v>3097</v>
      </c>
      <c r="C56" s="4" t="str">
        <f t="shared" si="46"/>
        <v>46.298186419774865</v>
      </c>
      <c r="D56" s="4">
        <f t="shared" si="33"/>
        <v>46.298186419774801</v>
      </c>
      <c r="E56" s="19" t="s">
        <v>3249</v>
      </c>
      <c r="F56" s="4" t="str">
        <f t="shared" si="47"/>
        <v>16.17920632932901</v>
      </c>
      <c r="G56" s="4">
        <f t="shared" si="34"/>
        <v>16.179206329328998</v>
      </c>
      <c r="H56" s="14" t="s">
        <v>3420</v>
      </c>
      <c r="I56" s="4" t="str">
        <f t="shared" si="48"/>
        <v>13.079609226131197</v>
      </c>
      <c r="J56" s="4">
        <f t="shared" si="35"/>
        <v>13.079609226131099</v>
      </c>
      <c r="K56" s="14" t="s">
        <v>3572</v>
      </c>
      <c r="L56" s="4" t="str">
        <f t="shared" si="49"/>
        <v>9.858803753948454</v>
      </c>
      <c r="M56" s="4">
        <f t="shared" si="36"/>
        <v>9.8588037539484503</v>
      </c>
      <c r="N56" s="14" t="s">
        <v>3724</v>
      </c>
      <c r="O56" s="4" t="str">
        <f t="shared" si="50"/>
        <v>28.58185768675964</v>
      </c>
      <c r="P56" s="4">
        <f t="shared" si="37"/>
        <v>28.581857686759601</v>
      </c>
      <c r="Q56" s="14" t="s">
        <v>3876</v>
      </c>
      <c r="R56" s="4" t="str">
        <f t="shared" si="51"/>
        <v>47.708823236231815</v>
      </c>
      <c r="S56" s="4">
        <f t="shared" si="38"/>
        <v>47.708823236231801</v>
      </c>
      <c r="T56" s="14" t="s">
        <v>4028</v>
      </c>
      <c r="U56" s="4" t="str">
        <f t="shared" si="52"/>
        <v>24.623372763028218</v>
      </c>
      <c r="V56" s="4">
        <f t="shared" si="39"/>
        <v>24.6233727630282</v>
      </c>
      <c r="W56" s="14" t="s">
        <v>4180</v>
      </c>
      <c r="X56" s="4" t="str">
        <f t="shared" si="53"/>
        <v>16.41000163582621</v>
      </c>
      <c r="Y56" s="4">
        <f t="shared" si="40"/>
        <v>16.410001635826202</v>
      </c>
      <c r="Z56" s="14" t="s">
        <v>4332</v>
      </c>
      <c r="AA56" s="4" t="str">
        <f t="shared" si="54"/>
        <v>17.22760412822847</v>
      </c>
      <c r="AB56" s="4">
        <f t="shared" si="41"/>
        <v>17.2276041282284</v>
      </c>
      <c r="AC56" s="14" t="s">
        <v>4484</v>
      </c>
      <c r="AD56" s="4" t="str">
        <f t="shared" si="55"/>
        <v>13.420317051999087</v>
      </c>
      <c r="AE56" s="4">
        <f t="shared" si="42"/>
        <v>13.420317051999</v>
      </c>
      <c r="AF56" s="4">
        <f t="shared" si="43"/>
        <v>23.338778223125658</v>
      </c>
      <c r="AG56">
        <f t="shared" si="44"/>
        <v>13.630535897976005</v>
      </c>
    </row>
    <row r="57" spans="1:33">
      <c r="A57">
        <f t="shared" si="45"/>
        <v>53</v>
      </c>
      <c r="B57" s="14" t="s">
        <v>3098</v>
      </c>
      <c r="C57" s="4" t="str">
        <f t="shared" si="46"/>
        <v>49.04751817902534</v>
      </c>
      <c r="D57" s="4">
        <f t="shared" si="33"/>
        <v>49.047518179025303</v>
      </c>
      <c r="E57" s="19" t="s">
        <v>3250</v>
      </c>
      <c r="F57" s="4" t="str">
        <f t="shared" si="47"/>
        <v>17.542097226655873</v>
      </c>
      <c r="G57" s="4">
        <f t="shared" si="34"/>
        <v>17.542097226655802</v>
      </c>
      <c r="H57" s="14" t="s">
        <v>3421</v>
      </c>
      <c r="I57" s="4" t="str">
        <f t="shared" si="48"/>
        <v>25.97990501788526</v>
      </c>
      <c r="J57" s="4">
        <f t="shared" si="35"/>
        <v>25.979905017885201</v>
      </c>
      <c r="K57" s="14" t="s">
        <v>3573</v>
      </c>
      <c r="L57" s="4" t="str">
        <f t="shared" si="49"/>
        <v>15.648759550669661</v>
      </c>
      <c r="M57" s="4">
        <f t="shared" si="36"/>
        <v>15.648759550669601</v>
      </c>
      <c r="N57" s="14" t="s">
        <v>3725</v>
      </c>
      <c r="O57" s="4" t="str">
        <f t="shared" si="50"/>
        <v>24.14327102002685</v>
      </c>
      <c r="P57" s="4">
        <f t="shared" si="37"/>
        <v>24.143271020026798</v>
      </c>
      <c r="Q57" s="14" t="s">
        <v>3877</v>
      </c>
      <c r="R57" s="4" t="str">
        <f t="shared" si="51"/>
        <v>51.00259415780799</v>
      </c>
      <c r="S57" s="4">
        <f t="shared" si="38"/>
        <v>51.002594157807899</v>
      </c>
      <c r="T57" s="14" t="s">
        <v>4029</v>
      </c>
      <c r="U57" s="4" t="str">
        <f t="shared" si="52"/>
        <v>30.798067748431293</v>
      </c>
      <c r="V57" s="4">
        <f t="shared" si="39"/>
        <v>30.798067748431201</v>
      </c>
      <c r="W57" s="14" t="s">
        <v>4181</v>
      </c>
      <c r="X57" s="4" t="str">
        <f t="shared" si="53"/>
        <v>21.1552848796985</v>
      </c>
      <c r="Y57" s="4">
        <f t="shared" si="40"/>
        <v>21.155284879698499</v>
      </c>
      <c r="Z57" s="14" t="s">
        <v>4333</v>
      </c>
      <c r="AA57" s="4" t="str">
        <f t="shared" si="54"/>
        <v>14.534179974522527</v>
      </c>
      <c r="AB57" s="4">
        <f t="shared" si="41"/>
        <v>14.5341799745225</v>
      </c>
      <c r="AC57" s="14" t="s">
        <v>4485</v>
      </c>
      <c r="AD57" s="4" t="str">
        <f t="shared" si="55"/>
        <v>13.226841788073159</v>
      </c>
      <c r="AE57" s="4">
        <f t="shared" si="42"/>
        <v>13.2268417880731</v>
      </c>
      <c r="AF57" s="4">
        <f t="shared" si="43"/>
        <v>26.307851954279592</v>
      </c>
      <c r="AG57">
        <f t="shared" si="44"/>
        <v>13.656962177791138</v>
      </c>
    </row>
    <row r="58" spans="1:33">
      <c r="A58">
        <f t="shared" si="45"/>
        <v>54</v>
      </c>
      <c r="B58" s="14" t="s">
        <v>3099</v>
      </c>
      <c r="C58" s="4" t="str">
        <f t="shared" si="46"/>
        <v>45.38251787490353</v>
      </c>
      <c r="D58" s="4">
        <f t="shared" si="33"/>
        <v>45.382517874903499</v>
      </c>
      <c r="E58" s="19" t="s">
        <v>3251</v>
      </c>
      <c r="F58" s="4" t="str">
        <f t="shared" si="47"/>
        <v>10.637435748238412</v>
      </c>
      <c r="G58" s="4">
        <f t="shared" si="34"/>
        <v>10.637435748238399</v>
      </c>
      <c r="H58" s="14" t="s">
        <v>3422</v>
      </c>
      <c r="I58" s="4" t="str">
        <f t="shared" si="48"/>
        <v>18.077163700938087</v>
      </c>
      <c r="J58" s="4">
        <f t="shared" si="35"/>
        <v>18.077163700938002</v>
      </c>
      <c r="K58" s="14" t="s">
        <v>3574</v>
      </c>
      <c r="L58" s="4" t="str">
        <f t="shared" si="49"/>
        <v>13.74926319515382</v>
      </c>
      <c r="M58" s="4">
        <f t="shared" si="36"/>
        <v>13.7492631951538</v>
      </c>
      <c r="N58" s="14" t="s">
        <v>3726</v>
      </c>
      <c r="O58" s="4" t="str">
        <f t="shared" si="50"/>
        <v>30.943556638784504</v>
      </c>
      <c r="P58" s="4">
        <f t="shared" si="37"/>
        <v>30.9435566387845</v>
      </c>
      <c r="Q58" s="14" t="s">
        <v>3878</v>
      </c>
      <c r="R58" s="4" t="str">
        <f t="shared" si="51"/>
        <v>52.4378348262898</v>
      </c>
      <c r="S58" s="4">
        <f t="shared" si="38"/>
        <v>52.437834826289802</v>
      </c>
      <c r="T58" s="14" t="s">
        <v>4030</v>
      </c>
      <c r="U58" s="4" t="str">
        <f t="shared" si="52"/>
        <v>21.593182945492476</v>
      </c>
      <c r="V58" s="4">
        <f t="shared" si="39"/>
        <v>21.593182945492401</v>
      </c>
      <c r="W58" s="14" t="s">
        <v>4182</v>
      </c>
      <c r="X58" s="4" t="str">
        <f t="shared" si="53"/>
        <v>14.820104104877515</v>
      </c>
      <c r="Y58" s="4">
        <f t="shared" si="40"/>
        <v>14.820104104877499</v>
      </c>
      <c r="Z58" s="14" t="s">
        <v>4334</v>
      </c>
      <c r="AA58" s="4" t="str">
        <f t="shared" si="54"/>
        <v>17.925764664352954</v>
      </c>
      <c r="AB58" s="4">
        <f t="shared" si="41"/>
        <v>17.925764664352901</v>
      </c>
      <c r="AC58" s="14" t="s">
        <v>4486</v>
      </c>
      <c r="AD58" s="4" t="str">
        <f t="shared" si="55"/>
        <v>13.237511577089478</v>
      </c>
      <c r="AE58" s="4">
        <f t="shared" si="42"/>
        <v>13.2375115770894</v>
      </c>
      <c r="AF58" s="4">
        <f t="shared" si="43"/>
        <v>23.88043352761202</v>
      </c>
      <c r="AG58">
        <f t="shared" si="44"/>
        <v>14.43567727255466</v>
      </c>
    </row>
    <row r="59" spans="1:33">
      <c r="A59">
        <f t="shared" si="45"/>
        <v>55</v>
      </c>
      <c r="B59" s="14" t="s">
        <v>3100</v>
      </c>
      <c r="C59" s="4" t="str">
        <f t="shared" si="46"/>
        <v>34.63154998329279</v>
      </c>
      <c r="D59" s="4">
        <f t="shared" si="33"/>
        <v>34.6315499832927</v>
      </c>
      <c r="E59" s="19" t="s">
        <v>3252</v>
      </c>
      <c r="F59" s="4" t="str">
        <f t="shared" si="47"/>
        <v>14.963274331734365</v>
      </c>
      <c r="G59" s="4">
        <f t="shared" si="34"/>
        <v>14.963274331734301</v>
      </c>
      <c r="H59" s="14" t="s">
        <v>3423</v>
      </c>
      <c r="I59" s="4" t="str">
        <f t="shared" si="48"/>
        <v>10.175866001843257</v>
      </c>
      <c r="J59" s="4">
        <f t="shared" si="35"/>
        <v>10.1758660018432</v>
      </c>
      <c r="K59" s="14" t="s">
        <v>3575</v>
      </c>
      <c r="L59" s="4" t="str">
        <f t="shared" si="49"/>
        <v>12.435005971213949</v>
      </c>
      <c r="M59" s="4">
        <f t="shared" si="36"/>
        <v>12.435005971213901</v>
      </c>
      <c r="N59" s="14" t="s">
        <v>3727</v>
      </c>
      <c r="O59" s="4" t="str">
        <f t="shared" si="50"/>
        <v>24.89768720769913</v>
      </c>
      <c r="P59" s="4">
        <f t="shared" si="37"/>
        <v>24.8976872076991</v>
      </c>
      <c r="Q59" s="14" t="s">
        <v>3879</v>
      </c>
      <c r="R59" s="4" t="str">
        <f t="shared" si="51"/>
        <v>46.589144609369114</v>
      </c>
      <c r="S59" s="4">
        <f t="shared" si="38"/>
        <v>46.5891446093691</v>
      </c>
      <c r="T59" s="14" t="s">
        <v>4031</v>
      </c>
      <c r="U59" s="4" t="str">
        <f t="shared" si="52"/>
        <v>18.905794389814766</v>
      </c>
      <c r="V59" s="4">
        <f t="shared" si="39"/>
        <v>18.905794389814702</v>
      </c>
      <c r="W59" s="14" t="s">
        <v>4183</v>
      </c>
      <c r="X59" s="4" t="str">
        <f t="shared" si="53"/>
        <v>18.564866161021847</v>
      </c>
      <c r="Y59" s="4">
        <f t="shared" si="40"/>
        <v>18.564866161021801</v>
      </c>
      <c r="Z59" s="14" t="s">
        <v>4335</v>
      </c>
      <c r="AA59" s="4" t="str">
        <f t="shared" si="54"/>
        <v>18.378129557554576</v>
      </c>
      <c r="AB59" s="4">
        <f t="shared" si="41"/>
        <v>18.378129557554502</v>
      </c>
      <c r="AC59" s="14" t="s">
        <v>4487</v>
      </c>
      <c r="AD59" s="4" t="str">
        <f t="shared" si="55"/>
        <v>18.465786789477356</v>
      </c>
      <c r="AE59" s="4">
        <f t="shared" si="42"/>
        <v>18.465786789477299</v>
      </c>
      <c r="AF59" s="4">
        <f t="shared" si="43"/>
        <v>21.80071050030206</v>
      </c>
      <c r="AG59">
        <f t="shared" si="44"/>
        <v>11.055311145851281</v>
      </c>
    </row>
    <row r="60" spans="1:33">
      <c r="A60">
        <f t="shared" si="45"/>
        <v>56</v>
      </c>
      <c r="B60" s="14" t="s">
        <v>3101</v>
      </c>
      <c r="C60" s="4" t="str">
        <f t="shared" si="46"/>
        <v>41.83180315401122</v>
      </c>
      <c r="D60" s="4">
        <f t="shared" si="33"/>
        <v>41.831803154011197</v>
      </c>
      <c r="E60" s="19" t="s">
        <v>3253</v>
      </c>
      <c r="F60" s="4" t="str">
        <f t="shared" si="47"/>
        <v>13.922921029481662</v>
      </c>
      <c r="G60" s="4">
        <f t="shared" si="34"/>
        <v>13.9229210294816</v>
      </c>
      <c r="H60" s="14" t="s">
        <v>3424</v>
      </c>
      <c r="I60" s="4" t="str">
        <f t="shared" si="48"/>
        <v>15.091067138717165</v>
      </c>
      <c r="J60" s="4">
        <f t="shared" si="35"/>
        <v>15.091067138717101</v>
      </c>
      <c r="K60" s="14" t="s">
        <v>3576</v>
      </c>
      <c r="L60" s="4" t="str">
        <f t="shared" si="49"/>
        <v>24.984934480359765</v>
      </c>
      <c r="M60" s="4">
        <f t="shared" si="36"/>
        <v>24.984934480359701</v>
      </c>
      <c r="N60" s="14" t="s">
        <v>3728</v>
      </c>
      <c r="O60" s="4" t="str">
        <f t="shared" si="50"/>
        <v>41.5266162770788</v>
      </c>
      <c r="P60" s="4">
        <f t="shared" si="37"/>
        <v>41.526616277078801</v>
      </c>
      <c r="Q60" s="14" t="s">
        <v>3880</v>
      </c>
      <c r="R60" s="4" t="str">
        <f t="shared" si="51"/>
        <v>60.64403827459917</v>
      </c>
      <c r="S60" s="4">
        <f t="shared" si="38"/>
        <v>60.644038274599097</v>
      </c>
      <c r="T60" s="14" t="s">
        <v>4032</v>
      </c>
      <c r="U60" s="4" t="str">
        <f t="shared" si="52"/>
        <v>18.01493049723458</v>
      </c>
      <c r="V60" s="4">
        <f t="shared" si="39"/>
        <v>18.014930497234499</v>
      </c>
      <c r="W60" s="14" t="s">
        <v>4184</v>
      </c>
      <c r="X60" s="4" t="str">
        <f t="shared" si="53"/>
        <v>13.609820824782918</v>
      </c>
      <c r="Y60" s="4">
        <f t="shared" si="40"/>
        <v>13.609820824782901</v>
      </c>
      <c r="Z60" s="14" t="s">
        <v>4336</v>
      </c>
      <c r="AA60" s="4" t="str">
        <f t="shared" si="54"/>
        <v>22.113811128254248</v>
      </c>
      <c r="AB60" s="4">
        <f t="shared" si="41"/>
        <v>22.113811128254198</v>
      </c>
      <c r="AC60" s="14" t="s">
        <v>4488</v>
      </c>
      <c r="AD60" s="4" t="str">
        <f t="shared" si="55"/>
        <v>19.851027544838118</v>
      </c>
      <c r="AE60" s="4">
        <f t="shared" si="42"/>
        <v>19.8510275448381</v>
      </c>
      <c r="AF60" s="4">
        <f t="shared" si="43"/>
        <v>27.159097034935719</v>
      </c>
      <c r="AG60">
        <f t="shared" si="44"/>
        <v>15.686432015993271</v>
      </c>
    </row>
    <row r="61" spans="1:33">
      <c r="A61">
        <f t="shared" si="45"/>
        <v>57</v>
      </c>
      <c r="B61" s="14" t="s">
        <v>3102</v>
      </c>
      <c r="C61" s="4" t="str">
        <f t="shared" si="46"/>
        <v>38.02811523035622</v>
      </c>
      <c r="D61" s="4">
        <f t="shared" si="33"/>
        <v>38.0281152303562</v>
      </c>
      <c r="E61" s="19" t="s">
        <v>3254</v>
      </c>
      <c r="F61" s="4" t="str">
        <f t="shared" si="47"/>
        <v>13.853109271482282</v>
      </c>
      <c r="G61" s="4">
        <f t="shared" si="34"/>
        <v>13.8531092714822</v>
      </c>
      <c r="H61" s="14" t="s">
        <v>3425</v>
      </c>
      <c r="I61" s="4" t="str">
        <f t="shared" si="48"/>
        <v>6.8900473782230875</v>
      </c>
      <c r="J61" s="4">
        <f t="shared" si="35"/>
        <v>6.8900473782230804</v>
      </c>
      <c r="K61" s="14" t="s">
        <v>3577</v>
      </c>
      <c r="L61" s="4" t="str">
        <f t="shared" si="49"/>
        <v>29.812139149726953</v>
      </c>
      <c r="M61" s="4">
        <f t="shared" si="36"/>
        <v>29.812139149726899</v>
      </c>
      <c r="N61" s="14" t="s">
        <v>3729</v>
      </c>
      <c r="O61" s="4" t="str">
        <f t="shared" si="50"/>
        <v>27.963214527314488</v>
      </c>
      <c r="P61" s="4">
        <f t="shared" si="37"/>
        <v>27.963214527314399</v>
      </c>
      <c r="Q61" s="14" t="s">
        <v>3881</v>
      </c>
      <c r="R61" s="4" t="str">
        <f t="shared" si="51"/>
        <v>57.807253325798364</v>
      </c>
      <c r="S61" s="4">
        <f t="shared" si="38"/>
        <v>57.8072533257983</v>
      </c>
      <c r="T61" s="14" t="s">
        <v>4033</v>
      </c>
      <c r="U61" s="4" t="str">
        <f t="shared" si="52"/>
        <v>13.29129052457452</v>
      </c>
      <c r="V61" s="4">
        <f t="shared" si="39"/>
        <v>13.291290524574499</v>
      </c>
      <c r="W61" s="14" t="s">
        <v>4185</v>
      </c>
      <c r="X61" s="4" t="str">
        <f t="shared" si="53"/>
        <v>14.775087411841218</v>
      </c>
      <c r="Y61" s="4">
        <f t="shared" si="40"/>
        <v>14.7750874118412</v>
      </c>
      <c r="Z61" s="14" t="s">
        <v>4337</v>
      </c>
      <c r="AA61" s="4" t="str">
        <f t="shared" si="54"/>
        <v>20.24365359466305</v>
      </c>
      <c r="AB61" s="4">
        <f t="shared" si="41"/>
        <v>20.243653594663002</v>
      </c>
      <c r="AC61" s="14" t="s">
        <v>4489</v>
      </c>
      <c r="AD61" s="4" t="str">
        <f t="shared" si="55"/>
        <v>14.960373668122784</v>
      </c>
      <c r="AE61" s="4">
        <f t="shared" si="42"/>
        <v>14.960373668122701</v>
      </c>
      <c r="AF61" s="4">
        <f t="shared" si="43"/>
        <v>23.762428408210251</v>
      </c>
      <c r="AG61">
        <f t="shared" si="44"/>
        <v>15.20216485396781</v>
      </c>
    </row>
    <row r="62" spans="1:33">
      <c r="A62">
        <f t="shared" si="45"/>
        <v>58</v>
      </c>
      <c r="B62" s="14" t="s">
        <v>3103</v>
      </c>
      <c r="C62" s="4" t="str">
        <f t="shared" si="46"/>
        <v>46.07719739753036</v>
      </c>
      <c r="D62" s="4">
        <f t="shared" si="33"/>
        <v>46.077197397530298</v>
      </c>
      <c r="E62" s="19" t="s">
        <v>3255</v>
      </c>
      <c r="F62" s="4" t="str">
        <f t="shared" si="47"/>
        <v>15.291620324486328</v>
      </c>
      <c r="G62" s="4">
        <f t="shared" si="34"/>
        <v>15.291620324486299</v>
      </c>
      <c r="H62" s="14" t="s">
        <v>3426</v>
      </c>
      <c r="I62" s="4" t="str">
        <f t="shared" si="48"/>
        <v>8.48785149990572</v>
      </c>
      <c r="J62" s="4">
        <f t="shared" si="35"/>
        <v>8.4878514999057195</v>
      </c>
      <c r="K62" s="14" t="s">
        <v>3578</v>
      </c>
      <c r="L62" s="4" t="str">
        <f t="shared" si="49"/>
        <v>24.232300286702213</v>
      </c>
      <c r="M62" s="4">
        <f t="shared" si="36"/>
        <v>24.232300286702198</v>
      </c>
      <c r="N62" s="14" t="s">
        <v>3730</v>
      </c>
      <c r="O62" s="4" t="str">
        <f t="shared" si="50"/>
        <v>30.9188855887454</v>
      </c>
      <c r="P62" s="4">
        <f t="shared" si="37"/>
        <v>30.9188855887454</v>
      </c>
      <c r="Q62" s="14" t="s">
        <v>3882</v>
      </c>
      <c r="R62" s="4" t="str">
        <f t="shared" si="51"/>
        <v>54.301131829572185</v>
      </c>
      <c r="S62" s="4">
        <f t="shared" si="38"/>
        <v>54.3011318295721</v>
      </c>
      <c r="T62" s="14" t="s">
        <v>4034</v>
      </c>
      <c r="U62" s="4" t="str">
        <f t="shared" si="52"/>
        <v>15.64385746885903</v>
      </c>
      <c r="V62" s="4">
        <f t="shared" si="39"/>
        <v>15.643857468859</v>
      </c>
      <c r="W62" s="14" t="s">
        <v>4186</v>
      </c>
      <c r="X62" s="4" t="str">
        <f t="shared" si="53"/>
        <v>19.624089150509448</v>
      </c>
      <c r="Y62" s="4">
        <f t="shared" si="40"/>
        <v>19.624089150509398</v>
      </c>
      <c r="Z62" s="14" t="s">
        <v>4338</v>
      </c>
      <c r="AA62" s="4" t="str">
        <f t="shared" si="54"/>
        <v>13.051737352917474</v>
      </c>
      <c r="AB62" s="4">
        <f t="shared" si="41"/>
        <v>13.051737352917399</v>
      </c>
      <c r="AC62" s="14" t="s">
        <v>4490</v>
      </c>
      <c r="AD62" s="4" t="str">
        <f t="shared" si="55"/>
        <v>20.923960223246624</v>
      </c>
      <c r="AE62" s="4">
        <f t="shared" si="42"/>
        <v>20.923960223246599</v>
      </c>
      <c r="AF62" s="4">
        <f t="shared" si="43"/>
        <v>24.855263112247442</v>
      </c>
      <c r="AG62">
        <f t="shared" si="44"/>
        <v>14.835895821760769</v>
      </c>
    </row>
    <row r="63" spans="1:33">
      <c r="A63">
        <f t="shared" si="45"/>
        <v>59</v>
      </c>
      <c r="B63" s="14" t="s">
        <v>3104</v>
      </c>
      <c r="C63" s="4" t="str">
        <f t="shared" si="46"/>
        <v>37.315323141421835</v>
      </c>
      <c r="D63" s="4">
        <f t="shared" si="33"/>
        <v>37.3153231414218</v>
      </c>
      <c r="E63" s="19" t="s">
        <v>3256</v>
      </c>
      <c r="F63" s="4" t="str">
        <f t="shared" si="47"/>
        <v>15.643502552429634</v>
      </c>
      <c r="G63" s="4">
        <f t="shared" si="34"/>
        <v>15.643502552429601</v>
      </c>
      <c r="H63" s="14" t="s">
        <v>3427</v>
      </c>
      <c r="I63" s="4" t="str">
        <f t="shared" si="48"/>
        <v>14.71449089804704</v>
      </c>
      <c r="J63" s="4">
        <f t="shared" si="35"/>
        <v>14.714490898047</v>
      </c>
      <c r="K63" s="14" t="s">
        <v>3579</v>
      </c>
      <c r="L63" s="4" t="str">
        <f t="shared" si="49"/>
        <v>16.476908200706113</v>
      </c>
      <c r="M63" s="4">
        <f t="shared" si="36"/>
        <v>16.476908200706099</v>
      </c>
      <c r="N63" s="14" t="s">
        <v>3731</v>
      </c>
      <c r="O63" s="4" t="str">
        <f t="shared" si="50"/>
        <v>26.935195530420344</v>
      </c>
      <c r="P63" s="4">
        <f t="shared" si="37"/>
        <v>26.935195530420302</v>
      </c>
      <c r="Q63" s="14" t="s">
        <v>3883</v>
      </c>
      <c r="R63" s="4" t="str">
        <f t="shared" si="51"/>
        <v>50.31895269069939</v>
      </c>
      <c r="S63" s="4">
        <f t="shared" si="38"/>
        <v>50.318952690699298</v>
      </c>
      <c r="T63" s="14" t="s">
        <v>4035</v>
      </c>
      <c r="U63" s="4" t="str">
        <f t="shared" si="52"/>
        <v>20.281459612563843</v>
      </c>
      <c r="V63" s="4">
        <f t="shared" si="39"/>
        <v>20.2814596125638</v>
      </c>
      <c r="W63" s="14" t="s">
        <v>4187</v>
      </c>
      <c r="X63" s="4" t="str">
        <f t="shared" si="53"/>
        <v>21.08313571663397</v>
      </c>
      <c r="Y63" s="4">
        <f t="shared" si="40"/>
        <v>21.083135716633901</v>
      </c>
      <c r="Z63" s="14" t="s">
        <v>4339</v>
      </c>
      <c r="AA63" s="4" t="str">
        <f t="shared" si="54"/>
        <v>12.194280149934926</v>
      </c>
      <c r="AB63" s="4">
        <f t="shared" si="41"/>
        <v>12.194280149934899</v>
      </c>
      <c r="AC63" s="14" t="s">
        <v>4491</v>
      </c>
      <c r="AD63" s="4" t="str">
        <f t="shared" si="55"/>
        <v>18.926491944599974</v>
      </c>
      <c r="AE63" s="4">
        <f t="shared" si="42"/>
        <v>18.926491944599899</v>
      </c>
      <c r="AF63" s="4">
        <f t="shared" si="43"/>
        <v>23.388974043745659</v>
      </c>
      <c r="AG63">
        <f t="shared" si="44"/>
        <v>11.902225426022426</v>
      </c>
    </row>
    <row r="64" spans="1:33">
      <c r="A64">
        <f t="shared" si="45"/>
        <v>60</v>
      </c>
      <c r="B64" s="14" t="s">
        <v>3105</v>
      </c>
      <c r="C64" s="4" t="str">
        <f t="shared" si="46"/>
        <v>37.819760129062175</v>
      </c>
      <c r="D64" s="4">
        <f t="shared" si="33"/>
        <v>37.819760129062097</v>
      </c>
      <c r="E64" s="19" t="s">
        <v>3257</v>
      </c>
      <c r="F64" s="4" t="str">
        <f t="shared" si="47"/>
        <v>7.892474983872383</v>
      </c>
      <c r="G64" s="4">
        <f t="shared" si="34"/>
        <v>7.89247498387238</v>
      </c>
      <c r="H64" s="14" t="s">
        <v>3428</v>
      </c>
      <c r="I64" s="4" t="str">
        <f t="shared" si="48"/>
        <v>13.706235902241534</v>
      </c>
      <c r="J64" s="4">
        <f t="shared" si="35"/>
        <v>13.706235902241501</v>
      </c>
      <c r="K64" s="14" t="s">
        <v>3580</v>
      </c>
      <c r="L64" s="4" t="str">
        <f t="shared" si="49"/>
        <v>17.70319849541027</v>
      </c>
      <c r="M64" s="4">
        <f t="shared" si="36"/>
        <v>17.703198495410199</v>
      </c>
      <c r="N64" s="14" t="s">
        <v>3732</v>
      </c>
      <c r="O64" s="4" t="str">
        <f t="shared" si="50"/>
        <v>32.99603331323212</v>
      </c>
      <c r="P64" s="4">
        <f t="shared" si="37"/>
        <v>32.996033313232097</v>
      </c>
      <c r="Q64" s="14" t="s">
        <v>3884</v>
      </c>
      <c r="R64" s="4" t="str">
        <f t="shared" si="51"/>
        <v>44.441385591145426</v>
      </c>
      <c r="S64" s="4">
        <f t="shared" si="38"/>
        <v>44.441385591145398</v>
      </c>
      <c r="T64" s="14" t="s">
        <v>4036</v>
      </c>
      <c r="U64" s="4" t="str">
        <f t="shared" si="52"/>
        <v>16.443791329508375</v>
      </c>
      <c r="V64" s="4">
        <f t="shared" si="39"/>
        <v>16.443791329508301</v>
      </c>
      <c r="W64" s="14" t="s">
        <v>4188</v>
      </c>
      <c r="X64" s="4" t="str">
        <f t="shared" si="53"/>
        <v>16.5396296719725</v>
      </c>
      <c r="Y64" s="4">
        <f t="shared" si="40"/>
        <v>16.539629671972499</v>
      </c>
      <c r="Z64" s="14" t="s">
        <v>4340</v>
      </c>
      <c r="AA64" s="4" t="str">
        <f t="shared" si="54"/>
        <v>15.435485463763357</v>
      </c>
      <c r="AB64" s="4">
        <f t="shared" si="41"/>
        <v>15.4354854637633</v>
      </c>
      <c r="AC64" s="14" t="s">
        <v>4492</v>
      </c>
      <c r="AD64" s="4" t="str">
        <f t="shared" si="55"/>
        <v>13.57140948535193</v>
      </c>
      <c r="AE64" s="4">
        <f t="shared" si="42"/>
        <v>13.5714094853519</v>
      </c>
      <c r="AF64" s="4">
        <f t="shared" si="43"/>
        <v>21.654940436555965</v>
      </c>
      <c r="AG64">
        <f t="shared" si="44"/>
        <v>12.177826213715502</v>
      </c>
    </row>
    <row r="65" spans="1:33">
      <c r="A65">
        <f t="shared" si="45"/>
        <v>61</v>
      </c>
      <c r="B65" s="14" t="s">
        <v>3106</v>
      </c>
      <c r="C65" s="4" t="str">
        <f t="shared" si="46"/>
        <v>37.41562763308538</v>
      </c>
      <c r="D65" s="4">
        <f t="shared" si="33"/>
        <v>37.4156276330853</v>
      </c>
      <c r="E65" s="19" t="s">
        <v>3258</v>
      </c>
      <c r="F65" s="4" t="str">
        <f t="shared" si="47"/>
        <v>18.36650200983127</v>
      </c>
      <c r="G65" s="4">
        <f t="shared" si="34"/>
        <v>18.366502009831201</v>
      </c>
      <c r="H65" s="14" t="s">
        <v>3429</v>
      </c>
      <c r="I65" s="4" t="str">
        <f t="shared" si="48"/>
        <v>8.322879499023134</v>
      </c>
      <c r="J65" s="4">
        <f t="shared" si="35"/>
        <v>8.3228794990231307</v>
      </c>
      <c r="K65" s="14" t="s">
        <v>3581</v>
      </c>
      <c r="L65" s="4" t="str">
        <f t="shared" si="49"/>
        <v>19.374434685171423</v>
      </c>
      <c r="M65" s="4">
        <f t="shared" si="36"/>
        <v>19.374434685171401</v>
      </c>
      <c r="N65" s="14" t="s">
        <v>3733</v>
      </c>
      <c r="O65" s="4" t="str">
        <f t="shared" si="50"/>
        <v>21.727322609566624</v>
      </c>
      <c r="P65" s="4">
        <f t="shared" si="37"/>
        <v>21.727322609566599</v>
      </c>
      <c r="Q65" s="14" t="s">
        <v>3885</v>
      </c>
      <c r="R65" s="4" t="str">
        <f t="shared" si="51"/>
        <v>39.77757733520296</v>
      </c>
      <c r="S65" s="4">
        <f t="shared" si="38"/>
        <v>39.777577335202899</v>
      </c>
      <c r="T65" s="14" t="s">
        <v>4037</v>
      </c>
      <c r="U65" s="4" t="str">
        <f t="shared" si="52"/>
        <v>15.407208237187788</v>
      </c>
      <c r="V65" s="4">
        <f t="shared" si="39"/>
        <v>15.407208237187699</v>
      </c>
      <c r="W65" s="14" t="s">
        <v>4189</v>
      </c>
      <c r="X65" s="4" t="str">
        <f t="shared" si="53"/>
        <v>17.479957504500074</v>
      </c>
      <c r="Y65" s="4">
        <f t="shared" si="40"/>
        <v>17.4799575045</v>
      </c>
      <c r="Z65" s="14" t="s">
        <v>4341</v>
      </c>
      <c r="AA65" s="4" t="str">
        <f t="shared" si="54"/>
        <v>16.56445372889722</v>
      </c>
      <c r="AB65" s="4">
        <f t="shared" si="41"/>
        <v>16.564453728897199</v>
      </c>
      <c r="AC65" s="14" t="s">
        <v>4493</v>
      </c>
      <c r="AD65" s="4" t="str">
        <f t="shared" si="55"/>
        <v>13.388214615770073</v>
      </c>
      <c r="AE65" s="4">
        <f t="shared" si="42"/>
        <v>13.38821461577</v>
      </c>
      <c r="AF65" s="4">
        <f t="shared" si="43"/>
        <v>20.782417785823544</v>
      </c>
      <c r="AG65">
        <f t="shared" si="44"/>
        <v>10.075803491153289</v>
      </c>
    </row>
    <row r="66" spans="1:33">
      <c r="A66">
        <f t="shared" si="45"/>
        <v>62</v>
      </c>
      <c r="B66" s="14" t="s">
        <v>3107</v>
      </c>
      <c r="C66" s="4" t="str">
        <f t="shared" si="46"/>
        <v>46.05437857242423</v>
      </c>
      <c r="D66" s="4">
        <f t="shared" si="33"/>
        <v>46.054378572424199</v>
      </c>
      <c r="E66" s="19" t="s">
        <v>3259</v>
      </c>
      <c r="F66" s="4" t="str">
        <f t="shared" si="47"/>
        <v>17.161824394411013</v>
      </c>
      <c r="G66" s="4">
        <f t="shared" si="34"/>
        <v>17.161824394410999</v>
      </c>
      <c r="H66" s="14" t="s">
        <v>3430</v>
      </c>
      <c r="I66" s="4" t="str">
        <f t="shared" si="48"/>
        <v>13.642983420052243</v>
      </c>
      <c r="J66" s="4">
        <f t="shared" si="35"/>
        <v>13.6429834200522</v>
      </c>
      <c r="K66" s="14" t="s">
        <v>3582</v>
      </c>
      <c r="L66" s="4" t="str">
        <f t="shared" si="49"/>
        <v>15.20567466578072</v>
      </c>
      <c r="M66" s="4">
        <f t="shared" si="36"/>
        <v>15.2056746657807</v>
      </c>
      <c r="N66" s="14" t="s">
        <v>3734</v>
      </c>
      <c r="O66" s="4" t="str">
        <f t="shared" si="50"/>
        <v>23.430645759757088</v>
      </c>
      <c r="P66" s="4">
        <f t="shared" si="37"/>
        <v>23.430645759756999</v>
      </c>
      <c r="Q66" s="14" t="s">
        <v>3886</v>
      </c>
      <c r="R66" s="4" t="str">
        <f t="shared" si="51"/>
        <v>40.62459187163348</v>
      </c>
      <c r="S66" s="4">
        <f t="shared" si="38"/>
        <v>40.624591871633399</v>
      </c>
      <c r="T66" s="14" t="s">
        <v>4038</v>
      </c>
      <c r="U66" s="4" t="str">
        <f t="shared" si="52"/>
        <v>17.913319761818187</v>
      </c>
      <c r="V66" s="4">
        <f t="shared" si="39"/>
        <v>17.913319761818101</v>
      </c>
      <c r="W66" s="14" t="s">
        <v>4190</v>
      </c>
      <c r="X66" s="4" t="str">
        <f t="shared" si="53"/>
        <v>18.97785618083674</v>
      </c>
      <c r="Y66" s="4">
        <f t="shared" si="40"/>
        <v>18.977856180836699</v>
      </c>
      <c r="Z66" s="14" t="s">
        <v>4342</v>
      </c>
      <c r="AA66" s="4" t="str">
        <f t="shared" si="54"/>
        <v>14.228998709552396</v>
      </c>
      <c r="AB66" s="4">
        <f t="shared" si="41"/>
        <v>14.2289987095523</v>
      </c>
      <c r="AC66" s="14" t="s">
        <v>4494</v>
      </c>
      <c r="AD66" s="4" t="str">
        <f t="shared" si="55"/>
        <v>18.414983314984816</v>
      </c>
      <c r="AE66" s="4">
        <f t="shared" si="42"/>
        <v>18.414983314984799</v>
      </c>
      <c r="AF66" s="4">
        <f t="shared" si="43"/>
        <v>22.565525665125044</v>
      </c>
      <c r="AG66">
        <f t="shared" si="44"/>
        <v>11.366728962572466</v>
      </c>
    </row>
    <row r="67" spans="1:33">
      <c r="A67">
        <f t="shared" si="45"/>
        <v>63</v>
      </c>
      <c r="B67" s="14" t="s">
        <v>3108</v>
      </c>
      <c r="C67" s="4" t="str">
        <f t="shared" si="46"/>
        <v>45.148590619094364</v>
      </c>
      <c r="D67" s="4">
        <f t="shared" si="33"/>
        <v>45.1485906190943</v>
      </c>
      <c r="E67" s="19" t="s">
        <v>3260</v>
      </c>
      <c r="F67" s="4" t="str">
        <f t="shared" si="47"/>
        <v>11.626315527684023</v>
      </c>
      <c r="G67" s="4">
        <f t="shared" si="34"/>
        <v>11.626315527684</v>
      </c>
      <c r="H67" s="14" t="s">
        <v>3431</v>
      </c>
      <c r="I67" s="4" t="str">
        <f t="shared" si="48"/>
        <v>7.505746754611427</v>
      </c>
      <c r="J67" s="4">
        <f t="shared" si="35"/>
        <v>7.5057467546114198</v>
      </c>
      <c r="K67" s="14" t="s">
        <v>3583</v>
      </c>
      <c r="L67" s="4" t="str">
        <f t="shared" si="49"/>
        <v>24.612281535100102</v>
      </c>
      <c r="M67" s="4">
        <f t="shared" si="36"/>
        <v>24.612281535100099</v>
      </c>
      <c r="N67" s="14" t="s">
        <v>3735</v>
      </c>
      <c r="O67" s="4" t="str">
        <f t="shared" si="50"/>
        <v>31.291057261242706</v>
      </c>
      <c r="P67" s="4">
        <f t="shared" si="37"/>
        <v>31.291057261242699</v>
      </c>
      <c r="Q67" s="14" t="s">
        <v>3887</v>
      </c>
      <c r="R67" s="4" t="str">
        <f t="shared" si="51"/>
        <v>47.073301185367136</v>
      </c>
      <c r="S67" s="4">
        <f t="shared" si="38"/>
        <v>47.0733011853671</v>
      </c>
      <c r="T67" s="14" t="s">
        <v>4039</v>
      </c>
      <c r="U67" s="4" t="str">
        <f t="shared" si="52"/>
        <v>19.189696182289815</v>
      </c>
      <c r="V67" s="4">
        <f t="shared" si="39"/>
        <v>19.189696182289801</v>
      </c>
      <c r="W67" s="14" t="s">
        <v>4191</v>
      </c>
      <c r="X67" s="4" t="str">
        <f t="shared" si="53"/>
        <v>32.20042277766148</v>
      </c>
      <c r="Y67" s="4">
        <f t="shared" si="40"/>
        <v>32.200422777661402</v>
      </c>
      <c r="Z67" s="14" t="s">
        <v>4343</v>
      </c>
      <c r="AA67" s="4" t="str">
        <f t="shared" si="54"/>
        <v>12.785512510746166</v>
      </c>
      <c r="AB67" s="4">
        <f t="shared" si="41"/>
        <v>12.7855125107461</v>
      </c>
      <c r="AC67" s="14" t="s">
        <v>4495</v>
      </c>
      <c r="AD67" s="4" t="str">
        <f t="shared" si="55"/>
        <v>13.780284027471371</v>
      </c>
      <c r="AE67" s="4">
        <f t="shared" si="42"/>
        <v>13.7802840274713</v>
      </c>
      <c r="AF67" s="4">
        <f t="shared" si="43"/>
        <v>24.521320838126819</v>
      </c>
      <c r="AG67">
        <f t="shared" si="44"/>
        <v>14.048402446016974</v>
      </c>
    </row>
    <row r="68" spans="1:33">
      <c r="A68">
        <f t="shared" si="45"/>
        <v>64</v>
      </c>
      <c r="B68" s="14" t="s">
        <v>3109</v>
      </c>
      <c r="C68" s="4" t="str">
        <f t="shared" si="46"/>
        <v>41.568784661500814</v>
      </c>
      <c r="D68" s="4">
        <f t="shared" si="33"/>
        <v>41.5687846615008</v>
      </c>
      <c r="E68" s="19" t="s">
        <v>3261</v>
      </c>
      <c r="F68" s="4" t="str">
        <f t="shared" si="47"/>
        <v>6.4610261719537</v>
      </c>
      <c r="G68" s="4">
        <f t="shared" si="34"/>
        <v>6.4610261719536997</v>
      </c>
      <c r="H68" s="14" t="s">
        <v>3432</v>
      </c>
      <c r="I68" s="4" t="str">
        <f t="shared" si="48"/>
        <v>9.972854337471546</v>
      </c>
      <c r="J68" s="4">
        <f t="shared" si="35"/>
        <v>9.9728543374715404</v>
      </c>
      <c r="K68" s="14" t="s">
        <v>3584</v>
      </c>
      <c r="L68" s="4" t="str">
        <f t="shared" si="49"/>
        <v>10.962399250923394</v>
      </c>
      <c r="M68" s="4">
        <f t="shared" si="36"/>
        <v>10.962399250923299</v>
      </c>
      <c r="N68" s="14" t="s">
        <v>3736</v>
      </c>
      <c r="O68" s="4" t="str">
        <f t="shared" si="50"/>
        <v>29.580378768040713</v>
      </c>
      <c r="P68" s="4">
        <f t="shared" si="37"/>
        <v>29.580378768040699</v>
      </c>
      <c r="Q68" s="14" t="s">
        <v>3888</v>
      </c>
      <c r="R68" s="4" t="str">
        <f t="shared" si="51"/>
        <v>47.98533279730546</v>
      </c>
      <c r="S68" s="4">
        <f t="shared" si="38"/>
        <v>47.985332797305396</v>
      </c>
      <c r="T68" s="14" t="s">
        <v>4040</v>
      </c>
      <c r="U68" s="4" t="str">
        <f t="shared" si="52"/>
        <v>28.684963930156254</v>
      </c>
      <c r="V68" s="4">
        <f t="shared" si="39"/>
        <v>28.684963930156201</v>
      </c>
      <c r="W68" s="14" t="s">
        <v>4192</v>
      </c>
      <c r="X68" s="4" t="str">
        <f t="shared" si="53"/>
        <v>18.22256316537419</v>
      </c>
      <c r="Y68" s="4">
        <f t="shared" si="40"/>
        <v>18.222563165374101</v>
      </c>
      <c r="Z68" s="14" t="s">
        <v>4344</v>
      </c>
      <c r="AA68" s="4" t="str">
        <f t="shared" si="54"/>
        <v>13.441499116699612</v>
      </c>
      <c r="AB68" s="4">
        <f t="shared" si="41"/>
        <v>13.4414991166996</v>
      </c>
      <c r="AC68" s="14" t="s">
        <v>4496</v>
      </c>
      <c r="AD68" s="4" t="str">
        <f t="shared" si="55"/>
        <v>14.100938512904795</v>
      </c>
      <c r="AE68" s="4">
        <f t="shared" si="42"/>
        <v>14.100938512904699</v>
      </c>
      <c r="AF68" s="4">
        <f t="shared" si="43"/>
        <v>22.098074071233004</v>
      </c>
      <c r="AG68">
        <f t="shared" si="44"/>
        <v>14.212991955692555</v>
      </c>
    </row>
    <row r="69" spans="1:33">
      <c r="A69">
        <f t="shared" si="45"/>
        <v>65</v>
      </c>
      <c r="B69" s="14" t="s">
        <v>3110</v>
      </c>
      <c r="C69" s="4" t="str">
        <f t="shared" si="46"/>
        <v>39.52953468808305</v>
      </c>
      <c r="D69" s="4">
        <f t="shared" ref="D69:D100" si="56">C69+0</f>
        <v>39.529534688082997</v>
      </c>
      <c r="E69" s="19" t="s">
        <v>3262</v>
      </c>
      <c r="F69" s="4" t="str">
        <f t="shared" si="47"/>
        <v>9.072046556822723</v>
      </c>
      <c r="G69" s="4">
        <f t="shared" ref="G69:G100" si="57">F69+0</f>
        <v>9.0720465568227198</v>
      </c>
      <c r="H69" s="14" t="s">
        <v>3433</v>
      </c>
      <c r="I69" s="4" t="str">
        <f t="shared" si="48"/>
        <v>7.452402279512813</v>
      </c>
      <c r="J69" s="4">
        <f t="shared" ref="J69:J100" si="58">I69+0</f>
        <v>7.4524022795128104</v>
      </c>
      <c r="K69" s="14" t="s">
        <v>3585</v>
      </c>
      <c r="L69" s="4" t="str">
        <f t="shared" si="49"/>
        <v>21.315481250217413</v>
      </c>
      <c r="M69" s="4">
        <f t="shared" ref="M69:M100" si="59">L69+0</f>
        <v>21.315481250217399</v>
      </c>
      <c r="N69" s="14" t="s">
        <v>3737</v>
      </c>
      <c r="O69" s="4" t="str">
        <f t="shared" si="50"/>
        <v>23.333624798037288</v>
      </c>
      <c r="P69" s="4">
        <f t="shared" ref="P69:P100" si="60">O69+0</f>
        <v>23.333624798037199</v>
      </c>
      <c r="Q69" s="14" t="s">
        <v>3889</v>
      </c>
      <c r="R69" s="4" t="str">
        <f t="shared" si="51"/>
        <v>49.4736758466761</v>
      </c>
      <c r="S69" s="4">
        <f t="shared" ref="S69:S100" si="61">R69+0</f>
        <v>49.473675846676102</v>
      </c>
      <c r="T69" s="14" t="s">
        <v>4041</v>
      </c>
      <c r="U69" s="4" t="str">
        <f t="shared" si="52"/>
        <v>29.343046907006237</v>
      </c>
      <c r="V69" s="4">
        <f t="shared" ref="V69:V100" si="62">U69+0</f>
        <v>29.343046907006201</v>
      </c>
      <c r="W69" s="14" t="s">
        <v>4193</v>
      </c>
      <c r="X69" s="4" t="str">
        <f t="shared" si="53"/>
        <v>14.612376148421006</v>
      </c>
      <c r="Y69" s="4">
        <f t="shared" ref="Y69:Y100" si="63">X69+0</f>
        <v>14.612376148420999</v>
      </c>
      <c r="Z69" s="14" t="s">
        <v>4345</v>
      </c>
      <c r="AA69" s="4" t="str">
        <f t="shared" si="54"/>
        <v>15.607401687410245</v>
      </c>
      <c r="AB69" s="4">
        <f t="shared" ref="AB69:AB100" si="64">AA69+0</f>
        <v>15.607401687410199</v>
      </c>
      <c r="AC69" s="14" t="s">
        <v>4497</v>
      </c>
      <c r="AD69" s="4" t="str">
        <f t="shared" si="55"/>
        <v>19.227744244287255</v>
      </c>
      <c r="AE69" s="4">
        <f t="shared" ref="AE69:AE100" si="65">AD69+0</f>
        <v>19.227744244287202</v>
      </c>
      <c r="AF69" s="4">
        <f t="shared" ref="AF69:AF100" si="66">(D69+G69+J69+M69+P69+S69+V69+Y69+AB69+AE69)/10</f>
        <v>22.896733440647385</v>
      </c>
      <c r="AG69">
        <f t="shared" ref="AG69:AG100" si="67">_xlfn.STDEV.S(D69,G69,J69,M69,P69,S69,V69,Y69,AB69,AE69)</f>
        <v>13.300400504296158</v>
      </c>
    </row>
    <row r="70" spans="1:33">
      <c r="A70">
        <f t="shared" ref="A70:A104" si="68">A69+1</f>
        <v>66</v>
      </c>
      <c r="B70" s="14" t="s">
        <v>3111</v>
      </c>
      <c r="C70" s="4" t="str">
        <f t="shared" si="46"/>
        <v>42.56465841015718</v>
      </c>
      <c r="D70" s="4">
        <f t="shared" si="56"/>
        <v>42.564658410157101</v>
      </c>
      <c r="E70" s="19" t="s">
        <v>3263</v>
      </c>
      <c r="F70" s="4" t="str">
        <f t="shared" si="47"/>
        <v>8.712688270546398</v>
      </c>
      <c r="G70" s="4">
        <f t="shared" si="57"/>
        <v>8.7126882705463906</v>
      </c>
      <c r="H70" s="14" t="s">
        <v>3434</v>
      </c>
      <c r="I70" s="4" t="str">
        <f t="shared" si="48"/>
        <v>9.314454205056956</v>
      </c>
      <c r="J70" s="4">
        <f t="shared" si="58"/>
        <v>9.3144542050569505</v>
      </c>
      <c r="K70" s="14" t="s">
        <v>3586</v>
      </c>
      <c r="L70" s="4" t="str">
        <f t="shared" si="49"/>
        <v>13.315247827862327</v>
      </c>
      <c r="M70" s="4">
        <f t="shared" si="59"/>
        <v>13.315247827862301</v>
      </c>
      <c r="N70" s="14" t="s">
        <v>3738</v>
      </c>
      <c r="O70" s="4" t="str">
        <f t="shared" si="50"/>
        <v>22.957182186103378</v>
      </c>
      <c r="P70" s="4">
        <f t="shared" si="60"/>
        <v>22.957182186103299</v>
      </c>
      <c r="Q70" s="14" t="s">
        <v>3890</v>
      </c>
      <c r="R70" s="4" t="str">
        <f t="shared" si="51"/>
        <v>43.54990954251195</v>
      </c>
      <c r="S70" s="4">
        <f t="shared" si="61"/>
        <v>43.549909542511898</v>
      </c>
      <c r="T70" s="14" t="s">
        <v>4042</v>
      </c>
      <c r="U70" s="4" t="str">
        <f t="shared" si="52"/>
        <v>19.46196038127741</v>
      </c>
      <c r="V70" s="4">
        <f t="shared" si="62"/>
        <v>19.4619603812774</v>
      </c>
      <c r="W70" s="14" t="s">
        <v>4194</v>
      </c>
      <c r="X70" s="4" t="str">
        <f t="shared" si="53"/>
        <v>10.057309676098212</v>
      </c>
      <c r="Y70" s="4">
        <f t="shared" si="63"/>
        <v>10.0573096760982</v>
      </c>
      <c r="Z70" s="14" t="s">
        <v>4346</v>
      </c>
      <c r="AA70" s="4" t="str">
        <f t="shared" si="54"/>
        <v>13.308345792587975</v>
      </c>
      <c r="AB70" s="4">
        <f t="shared" si="64"/>
        <v>13.3083457925879</v>
      </c>
      <c r="AC70" s="14" t="s">
        <v>4498</v>
      </c>
      <c r="AD70" s="4" t="str">
        <f t="shared" si="55"/>
        <v>16.464636532383878</v>
      </c>
      <c r="AE70" s="4">
        <f t="shared" si="65"/>
        <v>16.4646365323838</v>
      </c>
      <c r="AF70" s="4">
        <f t="shared" si="66"/>
        <v>19.970639282458524</v>
      </c>
      <c r="AG70">
        <f t="shared" si="67"/>
        <v>12.975156473458854</v>
      </c>
    </row>
    <row r="71" spans="1:33">
      <c r="A71">
        <f t="shared" si="68"/>
        <v>67</v>
      </c>
      <c r="B71" s="14" t="s">
        <v>3112</v>
      </c>
      <c r="C71" s="4" t="str">
        <f t="shared" si="46"/>
        <v>44.52957755814317</v>
      </c>
      <c r="D71" s="4">
        <f t="shared" si="56"/>
        <v>44.529577558143103</v>
      </c>
      <c r="E71" s="19" t="s">
        <v>3264</v>
      </c>
      <c r="F71" s="4" t="str">
        <f t="shared" si="47"/>
        <v>11.659644626835677</v>
      </c>
      <c r="G71" s="4">
        <f t="shared" si="57"/>
        <v>11.6596446268356</v>
      </c>
      <c r="H71" s="14" t="s">
        <v>3435</v>
      </c>
      <c r="I71" s="4" t="str">
        <f t="shared" si="48"/>
        <v>13.6146027190902</v>
      </c>
      <c r="J71" s="4">
        <f t="shared" si="58"/>
        <v>13.6146027190902</v>
      </c>
      <c r="K71" s="14" t="s">
        <v>3587</v>
      </c>
      <c r="L71" s="4" t="str">
        <f t="shared" si="49"/>
        <v>18.776795363845675</v>
      </c>
      <c r="M71" s="4">
        <f t="shared" si="59"/>
        <v>18.776795363845601</v>
      </c>
      <c r="N71" s="14" t="s">
        <v>3739</v>
      </c>
      <c r="O71" s="4" t="str">
        <f t="shared" si="50"/>
        <v>26.365888989519515</v>
      </c>
      <c r="P71" s="4">
        <f t="shared" si="60"/>
        <v>26.365888989519501</v>
      </c>
      <c r="Q71" s="14" t="s">
        <v>3891</v>
      </c>
      <c r="R71" s="4" t="str">
        <f t="shared" si="51"/>
        <v>37.88227794200413</v>
      </c>
      <c r="S71" s="4">
        <f t="shared" si="61"/>
        <v>37.882277942004102</v>
      </c>
      <c r="T71" s="14" t="s">
        <v>4043</v>
      </c>
      <c r="U71" s="4" t="str">
        <f t="shared" si="52"/>
        <v>17.67718005882768</v>
      </c>
      <c r="V71" s="4">
        <f t="shared" si="62"/>
        <v>17.677180058827599</v>
      </c>
      <c r="W71" s="14" t="s">
        <v>4195</v>
      </c>
      <c r="X71" s="4" t="str">
        <f t="shared" si="53"/>
        <v>11.712636926551202</v>
      </c>
      <c r="Y71" s="4">
        <f t="shared" si="63"/>
        <v>11.7126369265512</v>
      </c>
      <c r="Z71" s="14" t="s">
        <v>4347</v>
      </c>
      <c r="AA71" s="4" t="str">
        <f t="shared" si="54"/>
        <v>15.497322468834493</v>
      </c>
      <c r="AB71" s="4">
        <f t="shared" si="64"/>
        <v>15.497322468834399</v>
      </c>
      <c r="AC71" s="14" t="s">
        <v>4499</v>
      </c>
      <c r="AD71" s="4" t="str">
        <f t="shared" si="55"/>
        <v>18.985173912557755</v>
      </c>
      <c r="AE71" s="4">
        <f t="shared" si="65"/>
        <v>18.985173912557698</v>
      </c>
      <c r="AF71" s="4">
        <f t="shared" si="66"/>
        <v>21.670110056620899</v>
      </c>
      <c r="AG71">
        <f t="shared" si="67"/>
        <v>11.261136799167046</v>
      </c>
    </row>
    <row r="72" spans="1:33">
      <c r="A72">
        <f t="shared" si="68"/>
        <v>68</v>
      </c>
      <c r="B72" s="14" t="s">
        <v>3113</v>
      </c>
      <c r="C72" s="4" t="str">
        <f t="shared" si="46"/>
        <v>38.27837858678203</v>
      </c>
      <c r="D72" s="4">
        <f t="shared" si="56"/>
        <v>38.278378586781997</v>
      </c>
      <c r="E72" s="19" t="s">
        <v>3265</v>
      </c>
      <c r="F72" s="4" t="str">
        <f t="shared" si="47"/>
        <v>12.653087663594334</v>
      </c>
      <c r="G72" s="4">
        <f t="shared" si="57"/>
        <v>12.653087663594301</v>
      </c>
      <c r="H72" s="14" t="s">
        <v>3436</v>
      </c>
      <c r="I72" s="4" t="str">
        <f t="shared" si="48"/>
        <v>6.561904108121302</v>
      </c>
      <c r="J72" s="4">
        <f t="shared" si="58"/>
        <v>6.5619041081212997</v>
      </c>
      <c r="K72" s="14" t="s">
        <v>3588</v>
      </c>
      <c r="L72" s="4" t="str">
        <f t="shared" si="49"/>
        <v>16.776770276278587</v>
      </c>
      <c r="M72" s="4">
        <f t="shared" si="59"/>
        <v>16.776770276278501</v>
      </c>
      <c r="N72" s="14" t="s">
        <v>3740</v>
      </c>
      <c r="O72" s="4" t="str">
        <f t="shared" si="50"/>
        <v>32.94926572464483</v>
      </c>
      <c r="P72" s="4">
        <f t="shared" si="60"/>
        <v>32.949265724644803</v>
      </c>
      <c r="Q72" s="14" t="s">
        <v>3892</v>
      </c>
      <c r="R72" s="4" t="str">
        <f t="shared" si="51"/>
        <v>38.62252901285321</v>
      </c>
      <c r="S72" s="4">
        <f t="shared" si="61"/>
        <v>38.6225290128532</v>
      </c>
      <c r="T72" s="14" t="s">
        <v>4044</v>
      </c>
      <c r="U72" s="4" t="str">
        <f t="shared" si="52"/>
        <v>29.20371910148731</v>
      </c>
      <c r="V72" s="4">
        <f t="shared" si="62"/>
        <v>29.203719101487302</v>
      </c>
      <c r="W72" s="14" t="s">
        <v>4196</v>
      </c>
      <c r="X72" s="4" t="str">
        <f t="shared" si="53"/>
        <v>18.97971969631841</v>
      </c>
      <c r="Y72" s="4">
        <f t="shared" si="63"/>
        <v>18.979719696318401</v>
      </c>
      <c r="Z72" s="14" t="s">
        <v>4348</v>
      </c>
      <c r="AA72" s="4" t="str">
        <f t="shared" si="54"/>
        <v>11.388895468154177</v>
      </c>
      <c r="AB72" s="4">
        <f t="shared" si="64"/>
        <v>11.3888954681541</v>
      </c>
      <c r="AC72" s="14" t="s">
        <v>4500</v>
      </c>
      <c r="AD72" s="4" t="str">
        <f t="shared" si="55"/>
        <v>18.204193710745578</v>
      </c>
      <c r="AE72" s="4">
        <f t="shared" si="65"/>
        <v>18.2041937107455</v>
      </c>
      <c r="AF72" s="4">
        <f t="shared" si="66"/>
        <v>22.36184633489794</v>
      </c>
      <c r="AG72">
        <f t="shared" si="67"/>
        <v>11.551201105999271</v>
      </c>
    </row>
    <row r="73" spans="1:33">
      <c r="A73">
        <f t="shared" si="68"/>
        <v>69</v>
      </c>
      <c r="B73" s="14" t="s">
        <v>3114</v>
      </c>
      <c r="C73" s="4" t="str">
        <f t="shared" si="46"/>
        <v>43.605543480564116</v>
      </c>
      <c r="D73" s="4">
        <f t="shared" si="56"/>
        <v>43.605543480564101</v>
      </c>
      <c r="E73" s="19" t="s">
        <v>3266</v>
      </c>
      <c r="F73" s="4" t="str">
        <f t="shared" si="47"/>
        <v>8.60116766777102</v>
      </c>
      <c r="G73" s="4">
        <f t="shared" si="57"/>
        <v>8.6011676677710192</v>
      </c>
      <c r="H73" s="14" t="s">
        <v>3437</v>
      </c>
      <c r="I73" s="4" t="str">
        <f t="shared" si="48"/>
        <v>11.515597612133645</v>
      </c>
      <c r="J73" s="4">
        <f t="shared" si="58"/>
        <v>11.5155976121336</v>
      </c>
      <c r="K73" s="14" t="s">
        <v>3589</v>
      </c>
      <c r="L73" s="4" t="str">
        <f t="shared" si="49"/>
        <v>13.535027156278892</v>
      </c>
      <c r="M73" s="4">
        <f t="shared" si="59"/>
        <v>13.535027156278799</v>
      </c>
      <c r="N73" s="14" t="s">
        <v>3741</v>
      </c>
      <c r="O73" s="4" t="str">
        <f t="shared" si="50"/>
        <v>23.41429744338695</v>
      </c>
      <c r="P73" s="4">
        <f t="shared" si="60"/>
        <v>23.4142974433869</v>
      </c>
      <c r="Q73" s="14" t="s">
        <v>3893</v>
      </c>
      <c r="R73" s="4" t="str">
        <f t="shared" si="51"/>
        <v>35.57886245517146</v>
      </c>
      <c r="S73" s="4">
        <f t="shared" si="61"/>
        <v>35.578862455171397</v>
      </c>
      <c r="T73" s="14" t="s">
        <v>4045</v>
      </c>
      <c r="U73" s="4" t="str">
        <f t="shared" si="52"/>
        <v>22.171201358524836</v>
      </c>
      <c r="V73" s="4">
        <f t="shared" si="62"/>
        <v>22.171201358524801</v>
      </c>
      <c r="W73" s="14" t="s">
        <v>4197</v>
      </c>
      <c r="X73" s="4" t="str">
        <f t="shared" si="53"/>
        <v>26.672254028773995</v>
      </c>
      <c r="Y73" s="4">
        <f t="shared" si="63"/>
        <v>26.672254028773899</v>
      </c>
      <c r="Z73" s="14" t="s">
        <v>4349</v>
      </c>
      <c r="AA73" s="4" t="str">
        <f t="shared" si="54"/>
        <v>14.365697318656498</v>
      </c>
      <c r="AB73" s="4">
        <f t="shared" si="64"/>
        <v>14.3656973186564</v>
      </c>
      <c r="AC73" s="14" t="s">
        <v>4501</v>
      </c>
      <c r="AD73" s="4" t="str">
        <f t="shared" si="55"/>
        <v>10.962420322160828</v>
      </c>
      <c r="AE73" s="4">
        <f t="shared" si="65"/>
        <v>10.962420322160799</v>
      </c>
      <c r="AF73" s="4">
        <f t="shared" si="66"/>
        <v>21.042206884342171</v>
      </c>
      <c r="AG73">
        <f t="shared" si="67"/>
        <v>11.581060938416073</v>
      </c>
    </row>
    <row r="74" spans="1:33">
      <c r="A74">
        <f t="shared" si="68"/>
        <v>70</v>
      </c>
      <c r="B74" s="14" t="s">
        <v>3115</v>
      </c>
      <c r="C74" s="4" t="str">
        <f t="shared" si="46"/>
        <v>41.51985874308143</v>
      </c>
      <c r="D74" s="4">
        <f t="shared" si="56"/>
        <v>41.5198587430814</v>
      </c>
      <c r="E74" s="19" t="s">
        <v>3267</v>
      </c>
      <c r="F74" s="4" t="str">
        <f t="shared" si="47"/>
        <v>15.772768921375398</v>
      </c>
      <c r="G74" s="4">
        <f t="shared" si="57"/>
        <v>15.772768921375301</v>
      </c>
      <c r="H74" s="14" t="s">
        <v>3438</v>
      </c>
      <c r="I74" s="4" t="str">
        <f t="shared" si="48"/>
        <v>16.30504820975975</v>
      </c>
      <c r="J74" s="4">
        <f t="shared" si="58"/>
        <v>16.3050482097597</v>
      </c>
      <c r="K74" s="14" t="s">
        <v>3590</v>
      </c>
      <c r="L74" s="4" t="str">
        <f t="shared" si="49"/>
        <v>18.258417192591356</v>
      </c>
      <c r="M74" s="4">
        <f t="shared" si="59"/>
        <v>18.258417192591299</v>
      </c>
      <c r="N74" s="14" t="s">
        <v>3742</v>
      </c>
      <c r="O74" s="4" t="str">
        <f t="shared" si="50"/>
        <v>21.426411438302136</v>
      </c>
      <c r="P74" s="4">
        <f t="shared" si="60"/>
        <v>21.4264114383021</v>
      </c>
      <c r="Q74" s="14" t="s">
        <v>3894</v>
      </c>
      <c r="R74" s="4" t="str">
        <f t="shared" si="51"/>
        <v>34.30477718145699</v>
      </c>
      <c r="S74" s="4">
        <f t="shared" si="61"/>
        <v>34.304777181456899</v>
      </c>
      <c r="T74" s="14" t="s">
        <v>4046</v>
      </c>
      <c r="U74" s="4" t="str">
        <f t="shared" si="52"/>
        <v>26.406623399131227</v>
      </c>
      <c r="V74" s="4">
        <f t="shared" si="62"/>
        <v>26.406623399131199</v>
      </c>
      <c r="W74" s="14" t="s">
        <v>4198</v>
      </c>
      <c r="X74" s="4" t="str">
        <f t="shared" si="53"/>
        <v>15.551091945022623</v>
      </c>
      <c r="Y74" s="4">
        <f t="shared" si="63"/>
        <v>15.5510919450226</v>
      </c>
      <c r="Z74" s="14" t="s">
        <v>4350</v>
      </c>
      <c r="AA74" s="4" t="str">
        <f t="shared" si="54"/>
        <v>13.707153908621436</v>
      </c>
      <c r="AB74" s="4">
        <f t="shared" si="64"/>
        <v>13.7071539086214</v>
      </c>
      <c r="AC74" s="14" t="s">
        <v>4502</v>
      </c>
      <c r="AD74" s="4" t="str">
        <f t="shared" si="55"/>
        <v>14.135132375653217</v>
      </c>
      <c r="AE74" s="4">
        <f t="shared" si="65"/>
        <v>14.1351323756532</v>
      </c>
      <c r="AF74" s="4">
        <f t="shared" si="66"/>
        <v>21.738728331499509</v>
      </c>
      <c r="AG74">
        <f t="shared" si="67"/>
        <v>9.4805257147786666</v>
      </c>
    </row>
    <row r="75" spans="1:33">
      <c r="A75">
        <f t="shared" si="68"/>
        <v>71</v>
      </c>
      <c r="B75" s="14" t="s">
        <v>3116</v>
      </c>
      <c r="C75" s="4" t="str">
        <f t="shared" si="46"/>
        <v>43.498548101267446</v>
      </c>
      <c r="D75" s="4">
        <f t="shared" si="56"/>
        <v>43.498548101267403</v>
      </c>
      <c r="E75" s="19" t="s">
        <v>3268</v>
      </c>
      <c r="F75" s="4" t="str">
        <f t="shared" si="47"/>
        <v>14.207147290282723</v>
      </c>
      <c r="G75" s="4">
        <f t="shared" si="57"/>
        <v>14.2071472902827</v>
      </c>
      <c r="H75" s="14" t="s">
        <v>3439</v>
      </c>
      <c r="I75" s="4" t="str">
        <f t="shared" si="48"/>
        <v>20.242925691799712</v>
      </c>
      <c r="J75" s="4">
        <f t="shared" si="58"/>
        <v>20.242925691799702</v>
      </c>
      <c r="K75" s="14" t="s">
        <v>3591</v>
      </c>
      <c r="L75" s="4" t="str">
        <f t="shared" si="49"/>
        <v>19.763765702001358</v>
      </c>
      <c r="M75" s="4">
        <f t="shared" si="59"/>
        <v>19.763765702001301</v>
      </c>
      <c r="N75" s="14" t="s">
        <v>3743</v>
      </c>
      <c r="O75" s="4" t="str">
        <f t="shared" si="50"/>
        <v>42.945240035727785</v>
      </c>
      <c r="P75" s="4">
        <f t="shared" si="60"/>
        <v>42.9452400357277</v>
      </c>
      <c r="Q75" s="14" t="s">
        <v>3895</v>
      </c>
      <c r="R75" s="4" t="str">
        <f t="shared" si="51"/>
        <v>49.45343412692939</v>
      </c>
      <c r="S75" s="4">
        <f t="shared" si="61"/>
        <v>49.453434126929302</v>
      </c>
      <c r="T75" s="14" t="s">
        <v>4047</v>
      </c>
      <c r="U75" s="4" t="str">
        <f t="shared" si="52"/>
        <v>18.353949441952302</v>
      </c>
      <c r="V75" s="4">
        <f t="shared" si="62"/>
        <v>18.353949441952299</v>
      </c>
      <c r="W75" s="14" t="s">
        <v>4199</v>
      </c>
      <c r="X75" s="4" t="str">
        <f t="shared" si="53"/>
        <v>13.44846872524477</v>
      </c>
      <c r="Y75" s="4">
        <f t="shared" si="63"/>
        <v>13.4484687252447</v>
      </c>
      <c r="Z75" s="14" t="s">
        <v>4351</v>
      </c>
      <c r="AA75" s="4" t="str">
        <f t="shared" si="54"/>
        <v>13.905964500957477</v>
      </c>
      <c r="AB75" s="4">
        <f t="shared" si="64"/>
        <v>13.905964500957401</v>
      </c>
      <c r="AC75" s="14" t="s">
        <v>4503</v>
      </c>
      <c r="AD75" s="4" t="str">
        <f t="shared" si="55"/>
        <v>15.225550410705342</v>
      </c>
      <c r="AE75" s="4">
        <f t="shared" si="65"/>
        <v>15.225550410705299</v>
      </c>
      <c r="AF75" s="4">
        <f t="shared" si="66"/>
        <v>25.104499402686777</v>
      </c>
      <c r="AG75">
        <f t="shared" si="67"/>
        <v>14.239413563118188</v>
      </c>
    </row>
    <row r="76" spans="1:33">
      <c r="A76">
        <f t="shared" si="68"/>
        <v>72</v>
      </c>
      <c r="B76" s="14" t="s">
        <v>3117</v>
      </c>
      <c r="C76" s="4" t="str">
        <f t="shared" si="46"/>
        <v>48.43418935131088</v>
      </c>
      <c r="D76" s="4">
        <f t="shared" si="56"/>
        <v>48.434189351310799</v>
      </c>
      <c r="E76" s="19" t="s">
        <v>3269</v>
      </c>
      <c r="F76" s="4" t="str">
        <f t="shared" si="47"/>
        <v>18.438171671069917</v>
      </c>
      <c r="G76" s="4">
        <f t="shared" si="57"/>
        <v>18.438171671069899</v>
      </c>
      <c r="H76" s="14" t="s">
        <v>3440</v>
      </c>
      <c r="I76" s="4" t="str">
        <f t="shared" si="48"/>
        <v>26.7986098460766</v>
      </c>
      <c r="J76" s="4">
        <f t="shared" si="58"/>
        <v>26.798609846076602</v>
      </c>
      <c r="K76" s="14" t="s">
        <v>3592</v>
      </c>
      <c r="L76" s="4" t="str">
        <f t="shared" si="49"/>
        <v>25.478214733183354</v>
      </c>
      <c r="M76" s="4">
        <f t="shared" si="59"/>
        <v>25.4782147331833</v>
      </c>
      <c r="N76" s="14" t="s">
        <v>3744</v>
      </c>
      <c r="O76" s="4" t="str">
        <f t="shared" si="50"/>
        <v>31.96894066969778</v>
      </c>
      <c r="P76" s="4">
        <f t="shared" si="60"/>
        <v>31.968940669697702</v>
      </c>
      <c r="Q76" s="14" t="s">
        <v>3896</v>
      </c>
      <c r="R76" s="4" t="str">
        <f t="shared" si="51"/>
        <v>32.31117785199546</v>
      </c>
      <c r="S76" s="4">
        <f t="shared" si="61"/>
        <v>32.311177851995403</v>
      </c>
      <c r="T76" s="14" t="s">
        <v>4048</v>
      </c>
      <c r="U76" s="4" t="str">
        <f t="shared" si="52"/>
        <v>16.517160214000082</v>
      </c>
      <c r="V76" s="4">
        <f t="shared" si="62"/>
        <v>16.517160214</v>
      </c>
      <c r="W76" s="14" t="s">
        <v>4200</v>
      </c>
      <c r="X76" s="4" t="str">
        <f t="shared" si="53"/>
        <v>16.308833911937533</v>
      </c>
      <c r="Y76" s="4">
        <f t="shared" si="63"/>
        <v>16.308833911937501</v>
      </c>
      <c r="Z76" s="14" t="s">
        <v>4352</v>
      </c>
      <c r="AA76" s="4" t="str">
        <f t="shared" si="54"/>
        <v>15.418599765129168</v>
      </c>
      <c r="AB76" s="4">
        <f t="shared" si="64"/>
        <v>15.4185997651291</v>
      </c>
      <c r="AC76" s="14" t="s">
        <v>4504</v>
      </c>
      <c r="AD76" s="4" t="str">
        <f t="shared" si="55"/>
        <v>14.574171594194832</v>
      </c>
      <c r="AE76" s="4">
        <f t="shared" si="65"/>
        <v>14.5741715941948</v>
      </c>
      <c r="AF76" s="4">
        <f t="shared" si="66"/>
        <v>24.624806960859512</v>
      </c>
      <c r="AG76">
        <f t="shared" si="67"/>
        <v>10.771827106800737</v>
      </c>
    </row>
    <row r="77" spans="1:33">
      <c r="A77">
        <f t="shared" si="68"/>
        <v>73</v>
      </c>
      <c r="B77" s="14" t="s">
        <v>3118</v>
      </c>
      <c r="C77" s="4" t="str">
        <f t="shared" si="46"/>
        <v>49.90835573761572</v>
      </c>
      <c r="D77" s="4">
        <f t="shared" si="56"/>
        <v>49.9083557376157</v>
      </c>
      <c r="E77" s="19" t="s">
        <v>3270</v>
      </c>
      <c r="F77" s="4" t="str">
        <f t="shared" si="47"/>
        <v>15.384836395569653</v>
      </c>
      <c r="G77" s="4">
        <f t="shared" si="57"/>
        <v>15.3848363955696</v>
      </c>
      <c r="H77" s="14" t="s">
        <v>3441</v>
      </c>
      <c r="I77" s="4" t="str">
        <f t="shared" si="48"/>
        <v>27.761156403594715</v>
      </c>
      <c r="J77" s="4">
        <f t="shared" si="58"/>
        <v>27.7611564035947</v>
      </c>
      <c r="K77" s="14" t="s">
        <v>3593</v>
      </c>
      <c r="L77" s="4" t="str">
        <f t="shared" si="49"/>
        <v>10.649016725860575</v>
      </c>
      <c r="M77" s="4">
        <f t="shared" si="59"/>
        <v>10.6490167258605</v>
      </c>
      <c r="N77" s="14" t="s">
        <v>3745</v>
      </c>
      <c r="O77" s="4" t="str">
        <f t="shared" si="50"/>
        <v>20.71435288184437</v>
      </c>
      <c r="P77" s="4">
        <f t="shared" si="60"/>
        <v>20.714352881844299</v>
      </c>
      <c r="Q77" s="14" t="s">
        <v>3897</v>
      </c>
      <c r="R77" s="4" t="str">
        <f t="shared" si="51"/>
        <v>42.36855638020798</v>
      </c>
      <c r="S77" s="4">
        <f t="shared" si="61"/>
        <v>42.368556380207899</v>
      </c>
      <c r="T77" s="14" t="s">
        <v>4049</v>
      </c>
      <c r="U77" s="4" t="str">
        <f t="shared" si="52"/>
        <v>17.980790053817564</v>
      </c>
      <c r="V77" s="4">
        <f t="shared" si="62"/>
        <v>17.980790053817501</v>
      </c>
      <c r="W77" s="14" t="s">
        <v>4201</v>
      </c>
      <c r="X77" s="4" t="str">
        <f t="shared" si="53"/>
        <v>14.664846422043457</v>
      </c>
      <c r="Y77" s="4">
        <f t="shared" si="63"/>
        <v>14.6648464220434</v>
      </c>
      <c r="Z77" s="14" t="s">
        <v>4353</v>
      </c>
      <c r="AA77" s="4" t="str">
        <f t="shared" si="54"/>
        <v>20.583414875552197</v>
      </c>
      <c r="AB77" s="4">
        <f t="shared" si="64"/>
        <v>20.583414875552101</v>
      </c>
      <c r="AC77" s="14" t="s">
        <v>4505</v>
      </c>
      <c r="AD77" s="4" t="str">
        <f t="shared" si="55"/>
        <v>13.841878945869027</v>
      </c>
      <c r="AE77" s="4">
        <f t="shared" si="65"/>
        <v>13.841878945869</v>
      </c>
      <c r="AF77" s="4">
        <f t="shared" si="66"/>
        <v>23.385720482197474</v>
      </c>
      <c r="AG77">
        <f t="shared" si="67"/>
        <v>12.99795453146311</v>
      </c>
    </row>
    <row r="78" spans="1:33">
      <c r="A78">
        <f t="shared" si="68"/>
        <v>74</v>
      </c>
      <c r="B78" s="14" t="s">
        <v>3119</v>
      </c>
      <c r="C78" s="4" t="str">
        <f t="shared" si="46"/>
        <v>44.85905964246684</v>
      </c>
      <c r="D78" s="4">
        <f t="shared" si="56"/>
        <v>44.859059642466804</v>
      </c>
      <c r="E78" s="19" t="s">
        <v>3271</v>
      </c>
      <c r="F78" s="4" t="str">
        <f t="shared" si="47"/>
        <v>15.026325880947137</v>
      </c>
      <c r="G78" s="4">
        <f t="shared" si="57"/>
        <v>15.0263258809471</v>
      </c>
      <c r="H78" s="14" t="s">
        <v>3442</v>
      </c>
      <c r="I78" s="4" t="str">
        <f t="shared" si="48"/>
        <v>12.527658804784597</v>
      </c>
      <c r="J78" s="4">
        <f t="shared" si="58"/>
        <v>12.527658804784499</v>
      </c>
      <c r="K78" s="14" t="s">
        <v>3594</v>
      </c>
      <c r="L78" s="4" t="str">
        <f t="shared" si="49"/>
        <v>22.754565615569962</v>
      </c>
      <c r="M78" s="4">
        <f t="shared" si="59"/>
        <v>22.754565615569899</v>
      </c>
      <c r="N78" s="14" t="s">
        <v>3746</v>
      </c>
      <c r="O78" s="4" t="str">
        <f t="shared" si="50"/>
        <v>33.84960913780252</v>
      </c>
      <c r="P78" s="4">
        <f t="shared" si="60"/>
        <v>33.849609137802503</v>
      </c>
      <c r="Q78" s="14" t="s">
        <v>3898</v>
      </c>
      <c r="R78" s="4" t="str">
        <f t="shared" si="51"/>
        <v>41.83550390173868</v>
      </c>
      <c r="S78" s="4">
        <f t="shared" si="61"/>
        <v>41.835503901738598</v>
      </c>
      <c r="T78" s="14" t="s">
        <v>4050</v>
      </c>
      <c r="U78" s="4" t="str">
        <f t="shared" si="52"/>
        <v>20.065965370887923</v>
      </c>
      <c r="V78" s="4">
        <f t="shared" si="62"/>
        <v>20.065965370887898</v>
      </c>
      <c r="W78" s="14" t="s">
        <v>4202</v>
      </c>
      <c r="X78" s="4" t="str">
        <f t="shared" si="53"/>
        <v>10.031539416378836</v>
      </c>
      <c r="Y78" s="4">
        <f t="shared" si="63"/>
        <v>10.0315394163788</v>
      </c>
      <c r="Z78" s="14" t="s">
        <v>4354</v>
      </c>
      <c r="AA78" s="4" t="str">
        <f t="shared" si="54"/>
        <v>18.588558435450093</v>
      </c>
      <c r="AB78" s="4">
        <f t="shared" si="64"/>
        <v>18.58855843545</v>
      </c>
      <c r="AC78" s="14" t="s">
        <v>4506</v>
      </c>
      <c r="AD78" s="4" t="str">
        <f t="shared" si="55"/>
        <v>13.868208305489972</v>
      </c>
      <c r="AE78" s="4">
        <f t="shared" si="65"/>
        <v>13.868208305489899</v>
      </c>
      <c r="AF78" s="4">
        <f t="shared" si="66"/>
        <v>23.3406994511516</v>
      </c>
      <c r="AG78">
        <f t="shared" si="67"/>
        <v>12.481531091150982</v>
      </c>
    </row>
    <row r="79" spans="1:33">
      <c r="A79">
        <f t="shared" si="68"/>
        <v>75</v>
      </c>
      <c r="B79" s="14" t="s">
        <v>3120</v>
      </c>
      <c r="C79" s="4" t="str">
        <f t="shared" ref="C79:C104" si="69">RIGHT(B79,LEN(B79)-4)</f>
        <v>41.6373086998556</v>
      </c>
      <c r="D79" s="4">
        <f t="shared" si="56"/>
        <v>41.637308699855602</v>
      </c>
      <c r="E79" s="19" t="s">
        <v>3272</v>
      </c>
      <c r="F79" s="4" t="str">
        <f t="shared" ref="F79:F104" si="70">RIGHT(E79,LEN(E79)-4)</f>
        <v>12.346790934434445</v>
      </c>
      <c r="G79" s="4">
        <f t="shared" si="57"/>
        <v>12.3467909344344</v>
      </c>
      <c r="H79" s="14" t="s">
        <v>3443</v>
      </c>
      <c r="I79" s="4" t="str">
        <f t="shared" ref="I79:I104" si="71">RIGHT(H79,LEN(H79)-4)</f>
        <v>29.927153593986567</v>
      </c>
      <c r="J79" s="4">
        <f t="shared" si="58"/>
        <v>29.9271535939865</v>
      </c>
      <c r="K79" s="14" t="s">
        <v>3595</v>
      </c>
      <c r="L79" s="4" t="str">
        <f t="shared" ref="L79:L104" si="72">RIGHT(K79,LEN(K79)-4)</f>
        <v>14.15873313152512</v>
      </c>
      <c r="M79" s="4">
        <f t="shared" si="59"/>
        <v>14.1587331315251</v>
      </c>
      <c r="N79" s="14" t="s">
        <v>3747</v>
      </c>
      <c r="O79" s="4" t="str">
        <f t="shared" ref="O79:O104" si="73">RIGHT(N79,LEN(N79)-4)</f>
        <v>25.932306574387912</v>
      </c>
      <c r="P79" s="4">
        <f t="shared" si="60"/>
        <v>25.932306574387901</v>
      </c>
      <c r="Q79" s="14" t="s">
        <v>3899</v>
      </c>
      <c r="R79" s="4" t="str">
        <f t="shared" ref="R79:R104" si="74">RIGHT(Q79,LEN(Q79)-4)</f>
        <v>54.33441909863107</v>
      </c>
      <c r="S79" s="4">
        <f t="shared" si="61"/>
        <v>54.334419098631002</v>
      </c>
      <c r="T79" s="14" t="s">
        <v>4051</v>
      </c>
      <c r="U79" s="4" t="str">
        <f t="shared" ref="U79:U104" si="75">RIGHT(T79,LEN(T79)-4)</f>
        <v>23.695116748168665</v>
      </c>
      <c r="V79" s="4">
        <f t="shared" si="62"/>
        <v>23.695116748168601</v>
      </c>
      <c r="W79" s="14" t="s">
        <v>4203</v>
      </c>
      <c r="X79" s="4" t="str">
        <f t="shared" ref="X79:X104" si="76">RIGHT(W79,LEN(W79)-4)</f>
        <v>10.337056447634074</v>
      </c>
      <c r="Y79" s="4">
        <f t="shared" si="63"/>
        <v>10.337056447634</v>
      </c>
      <c r="Z79" s="14" t="s">
        <v>4355</v>
      </c>
      <c r="AA79" s="4" t="str">
        <f t="shared" ref="AA79:AA104" si="77">RIGHT(Z79,LEN(Z79)-4)</f>
        <v>24.204596358552198</v>
      </c>
      <c r="AB79" s="4">
        <f t="shared" si="64"/>
        <v>24.204596358552099</v>
      </c>
      <c r="AC79" s="14" t="s">
        <v>4507</v>
      </c>
      <c r="AD79" s="4" t="str">
        <f t="shared" ref="AD79:AD104" si="78">RIGHT(AC79,LEN(AC79)-4)</f>
        <v>14.243202548770551</v>
      </c>
      <c r="AE79" s="4">
        <f t="shared" si="65"/>
        <v>14.243202548770499</v>
      </c>
      <c r="AF79" s="4">
        <f t="shared" si="66"/>
        <v>25.081668413594574</v>
      </c>
      <c r="AG79">
        <f t="shared" si="67"/>
        <v>14.035947043489589</v>
      </c>
    </row>
    <row r="80" spans="1:33">
      <c r="A80">
        <f t="shared" si="68"/>
        <v>76</v>
      </c>
      <c r="B80" s="14" t="s">
        <v>3121</v>
      </c>
      <c r="C80" s="4" t="str">
        <f t="shared" si="69"/>
        <v>35.197823331296306</v>
      </c>
      <c r="D80" s="4">
        <f t="shared" si="56"/>
        <v>35.197823331296298</v>
      </c>
      <c r="E80" s="19" t="s">
        <v>3273</v>
      </c>
      <c r="F80" s="4" t="str">
        <f t="shared" si="70"/>
        <v>9.519065700507815</v>
      </c>
      <c r="G80" s="4">
        <f t="shared" si="57"/>
        <v>9.5190657005078094</v>
      </c>
      <c r="H80" s="14" t="s">
        <v>3444</v>
      </c>
      <c r="I80" s="4" t="str">
        <f t="shared" si="71"/>
        <v>12.645254605424263</v>
      </c>
      <c r="J80" s="4">
        <f t="shared" si="58"/>
        <v>12.645254605424199</v>
      </c>
      <c r="K80" s="14" t="s">
        <v>3596</v>
      </c>
      <c r="L80" s="4" t="str">
        <f t="shared" si="72"/>
        <v>18.773974742810374</v>
      </c>
      <c r="M80" s="4">
        <f t="shared" si="59"/>
        <v>18.773974742810299</v>
      </c>
      <c r="N80" s="14" t="s">
        <v>3748</v>
      </c>
      <c r="O80" s="4" t="str">
        <f t="shared" si="73"/>
        <v>21.610684024791595</v>
      </c>
      <c r="P80" s="4">
        <f t="shared" si="60"/>
        <v>21.6106840247915</v>
      </c>
      <c r="Q80" s="14" t="s">
        <v>3900</v>
      </c>
      <c r="R80" s="4" t="str">
        <f t="shared" si="74"/>
        <v>62.8690629556689</v>
      </c>
      <c r="S80" s="4">
        <f t="shared" si="61"/>
        <v>62.869062955668902</v>
      </c>
      <c r="T80" s="14" t="s">
        <v>4052</v>
      </c>
      <c r="U80" s="4" t="str">
        <f t="shared" si="75"/>
        <v>19.241252773631963</v>
      </c>
      <c r="V80" s="4">
        <f t="shared" si="62"/>
        <v>19.241252773631899</v>
      </c>
      <c r="W80" s="14" t="s">
        <v>4204</v>
      </c>
      <c r="X80" s="4" t="str">
        <f t="shared" si="76"/>
        <v>10.058485611035497</v>
      </c>
      <c r="Y80" s="4">
        <f t="shared" si="63"/>
        <v>10.058485611035399</v>
      </c>
      <c r="Z80" s="14" t="s">
        <v>4356</v>
      </c>
      <c r="AA80" s="4" t="str">
        <f t="shared" si="77"/>
        <v>16.623365819347974</v>
      </c>
      <c r="AB80" s="4">
        <f t="shared" si="64"/>
        <v>16.623365819347899</v>
      </c>
      <c r="AC80" s="14" t="s">
        <v>4508</v>
      </c>
      <c r="AD80" s="4" t="str">
        <f t="shared" si="78"/>
        <v>14.5795274438866</v>
      </c>
      <c r="AE80" s="4">
        <f t="shared" si="65"/>
        <v>14.579527443886599</v>
      </c>
      <c r="AF80" s="4">
        <f t="shared" si="66"/>
        <v>22.111849700840082</v>
      </c>
      <c r="AG80">
        <f t="shared" si="67"/>
        <v>16.098183446540872</v>
      </c>
    </row>
    <row r="81" spans="1:33">
      <c r="A81">
        <f t="shared" si="68"/>
        <v>77</v>
      </c>
      <c r="B81" s="14" t="s">
        <v>3122</v>
      </c>
      <c r="C81" s="4" t="str">
        <f t="shared" si="69"/>
        <v>47.407575985964435</v>
      </c>
      <c r="D81" s="4">
        <f t="shared" si="56"/>
        <v>47.407575985964399</v>
      </c>
      <c r="E81" s="19" t="s">
        <v>3274</v>
      </c>
      <c r="F81" s="4" t="str">
        <f t="shared" si="70"/>
        <v>22.767016151647262</v>
      </c>
      <c r="G81" s="4">
        <f t="shared" si="57"/>
        <v>22.767016151647201</v>
      </c>
      <c r="H81" s="14" t="s">
        <v>3445</v>
      </c>
      <c r="I81" s="4" t="str">
        <f t="shared" si="71"/>
        <v>26.916438284041828</v>
      </c>
      <c r="J81" s="4">
        <f t="shared" si="58"/>
        <v>26.916438284041799</v>
      </c>
      <c r="K81" s="14" t="s">
        <v>3597</v>
      </c>
      <c r="L81" s="4" t="str">
        <f t="shared" si="72"/>
        <v>19.5841590571429</v>
      </c>
      <c r="M81" s="4">
        <f t="shared" si="59"/>
        <v>19.584159057142902</v>
      </c>
      <c r="N81" s="14" t="s">
        <v>3749</v>
      </c>
      <c r="O81" s="4" t="str">
        <f t="shared" si="73"/>
        <v>23.702362937336964</v>
      </c>
      <c r="P81" s="4">
        <f t="shared" si="60"/>
        <v>23.7023629373369</v>
      </c>
      <c r="Q81" s="14" t="s">
        <v>3901</v>
      </c>
      <c r="R81" s="4" t="str">
        <f t="shared" si="74"/>
        <v>47.10198462352899</v>
      </c>
      <c r="S81" s="4">
        <f t="shared" si="61"/>
        <v>47.101984623528899</v>
      </c>
      <c r="T81" s="14" t="s">
        <v>4053</v>
      </c>
      <c r="U81" s="4" t="str">
        <f t="shared" si="75"/>
        <v>15.59646266052753</v>
      </c>
      <c r="V81" s="4">
        <f t="shared" si="62"/>
        <v>15.5964626605275</v>
      </c>
      <c r="W81" s="14" t="s">
        <v>4205</v>
      </c>
      <c r="X81" s="4" t="str">
        <f t="shared" si="76"/>
        <v>9.582205502575437</v>
      </c>
      <c r="Y81" s="4">
        <f t="shared" si="63"/>
        <v>9.5822055025754302</v>
      </c>
      <c r="Z81" s="14" t="s">
        <v>4357</v>
      </c>
      <c r="AA81" s="4" t="str">
        <f t="shared" si="77"/>
        <v>17.814430554925266</v>
      </c>
      <c r="AB81" s="4">
        <f t="shared" si="64"/>
        <v>17.814430554925199</v>
      </c>
      <c r="AC81" s="14" t="s">
        <v>4509</v>
      </c>
      <c r="AD81" s="4" t="str">
        <f t="shared" si="78"/>
        <v>14.210680423560714</v>
      </c>
      <c r="AE81" s="4">
        <f t="shared" si="65"/>
        <v>14.210680423560699</v>
      </c>
      <c r="AF81" s="4">
        <f t="shared" si="66"/>
        <v>24.468331618125088</v>
      </c>
      <c r="AG81">
        <f t="shared" si="67"/>
        <v>13.002655060679343</v>
      </c>
    </row>
    <row r="82" spans="1:33">
      <c r="A82">
        <f t="shared" si="68"/>
        <v>78</v>
      </c>
      <c r="B82" s="14" t="s">
        <v>3123</v>
      </c>
      <c r="C82" s="4" t="str">
        <f t="shared" si="69"/>
        <v>34.47071694730029</v>
      </c>
      <c r="D82" s="4">
        <f t="shared" si="56"/>
        <v>34.470716947300197</v>
      </c>
      <c r="E82" s="19" t="s">
        <v>3275</v>
      </c>
      <c r="F82" s="4" t="str">
        <f t="shared" si="70"/>
        <v>12.725300300328772</v>
      </c>
      <c r="G82" s="4">
        <f t="shared" si="57"/>
        <v>12.7253003003287</v>
      </c>
      <c r="H82" s="14" t="s">
        <v>3446</v>
      </c>
      <c r="I82" s="4" t="str">
        <f t="shared" si="71"/>
        <v>17.02721554608511</v>
      </c>
      <c r="J82" s="4">
        <f t="shared" si="58"/>
        <v>17.027215546085099</v>
      </c>
      <c r="K82" s="14" t="s">
        <v>3598</v>
      </c>
      <c r="L82" s="4" t="str">
        <f t="shared" si="72"/>
        <v>33.506771407860256</v>
      </c>
      <c r="M82" s="4">
        <f t="shared" si="59"/>
        <v>33.506771407860199</v>
      </c>
      <c r="N82" s="14" t="s">
        <v>3750</v>
      </c>
      <c r="O82" s="4" t="str">
        <f t="shared" si="73"/>
        <v>29.014975737635858</v>
      </c>
      <c r="P82" s="4">
        <f t="shared" si="60"/>
        <v>29.014975737635801</v>
      </c>
      <c r="Q82" s="14" t="s">
        <v>3902</v>
      </c>
      <c r="R82" s="4" t="str">
        <f t="shared" si="74"/>
        <v>42.76618889813907</v>
      </c>
      <c r="S82" s="4">
        <f t="shared" si="61"/>
        <v>42.766188898138999</v>
      </c>
      <c r="T82" s="14" t="s">
        <v>4054</v>
      </c>
      <c r="U82" s="4" t="str">
        <f t="shared" si="75"/>
        <v>11.362951999392939</v>
      </c>
      <c r="V82" s="4">
        <f t="shared" si="62"/>
        <v>11.3629519993929</v>
      </c>
      <c r="W82" s="14" t="s">
        <v>4206</v>
      </c>
      <c r="X82" s="4" t="str">
        <f t="shared" si="76"/>
        <v>9.110225867430326</v>
      </c>
      <c r="Y82" s="4">
        <f t="shared" si="63"/>
        <v>9.1102258674303194</v>
      </c>
      <c r="Z82" s="14" t="s">
        <v>4358</v>
      </c>
      <c r="AA82" s="4" t="str">
        <f t="shared" si="77"/>
        <v>15.824074663239376</v>
      </c>
      <c r="AB82" s="4">
        <f t="shared" si="64"/>
        <v>15.824074663239299</v>
      </c>
      <c r="AC82" s="14" t="s">
        <v>4510</v>
      </c>
      <c r="AD82" s="4" t="str">
        <f t="shared" si="78"/>
        <v>13.817928627592057</v>
      </c>
      <c r="AE82" s="4">
        <f t="shared" si="65"/>
        <v>13.817928627592</v>
      </c>
      <c r="AF82" s="4">
        <f t="shared" si="66"/>
        <v>21.962634999500352</v>
      </c>
      <c r="AG82">
        <f t="shared" si="67"/>
        <v>11.848512080712446</v>
      </c>
    </row>
    <row r="83" spans="1:33">
      <c r="A83">
        <f t="shared" si="68"/>
        <v>79</v>
      </c>
      <c r="B83" s="14" t="s">
        <v>3124</v>
      </c>
      <c r="C83" s="4" t="str">
        <f t="shared" si="69"/>
        <v>45.71060593246083</v>
      </c>
      <c r="D83" s="4">
        <f t="shared" si="56"/>
        <v>45.710605932460801</v>
      </c>
      <c r="E83" s="19" t="s">
        <v>3276</v>
      </c>
      <c r="F83" s="4" t="str">
        <f t="shared" si="70"/>
        <v>15.546689347990888</v>
      </c>
      <c r="G83" s="4">
        <f t="shared" si="57"/>
        <v>15.546689347990799</v>
      </c>
      <c r="H83" s="14" t="s">
        <v>3447</v>
      </c>
      <c r="I83" s="4" t="str">
        <f t="shared" si="71"/>
        <v>40.10290034638954</v>
      </c>
      <c r="J83" s="4">
        <f t="shared" si="58"/>
        <v>40.102900346389497</v>
      </c>
      <c r="K83" s="14" t="s">
        <v>3599</v>
      </c>
      <c r="L83" s="4" t="str">
        <f t="shared" si="72"/>
        <v>24.73622353596265</v>
      </c>
      <c r="M83" s="4">
        <f t="shared" si="59"/>
        <v>24.736223535962601</v>
      </c>
      <c r="N83" s="14" t="s">
        <v>3751</v>
      </c>
      <c r="O83" s="4" t="str">
        <f t="shared" si="73"/>
        <v>33.30267680788141</v>
      </c>
      <c r="P83" s="4">
        <f t="shared" si="60"/>
        <v>33.302676807881397</v>
      </c>
      <c r="Q83" s="14" t="s">
        <v>3903</v>
      </c>
      <c r="R83" s="4" t="str">
        <f t="shared" si="74"/>
        <v>42.83027463731855</v>
      </c>
      <c r="S83" s="4">
        <f t="shared" si="61"/>
        <v>42.830274637318503</v>
      </c>
      <c r="T83" s="14" t="s">
        <v>4055</v>
      </c>
      <c r="U83" s="4" t="str">
        <f t="shared" si="75"/>
        <v>13.536855474643431</v>
      </c>
      <c r="V83" s="4">
        <f t="shared" si="62"/>
        <v>13.536855474643399</v>
      </c>
      <c r="W83" s="14" t="s">
        <v>4207</v>
      </c>
      <c r="X83" s="4" t="str">
        <f t="shared" si="76"/>
        <v>10.17740638707676</v>
      </c>
      <c r="Y83" s="4">
        <f t="shared" si="63"/>
        <v>10.177406387076701</v>
      </c>
      <c r="Z83" s="14" t="s">
        <v>4359</v>
      </c>
      <c r="AA83" s="4" t="str">
        <f t="shared" si="77"/>
        <v>14.359566694298314</v>
      </c>
      <c r="AB83" s="4">
        <f t="shared" si="64"/>
        <v>14.3595666942983</v>
      </c>
      <c r="AC83" s="14" t="s">
        <v>4511</v>
      </c>
      <c r="AD83" s="4" t="str">
        <f t="shared" si="78"/>
        <v>17.701743056122588</v>
      </c>
      <c r="AE83" s="4">
        <f t="shared" si="65"/>
        <v>17.701743056122499</v>
      </c>
      <c r="AF83" s="4">
        <f t="shared" si="66"/>
        <v>25.800494222014454</v>
      </c>
      <c r="AG83">
        <f t="shared" si="67"/>
        <v>13.517490818555542</v>
      </c>
    </row>
    <row r="84" spans="1:33">
      <c r="A84">
        <f t="shared" si="68"/>
        <v>80</v>
      </c>
      <c r="B84" s="14" t="s">
        <v>3125</v>
      </c>
      <c r="C84" s="4" t="str">
        <f t="shared" si="69"/>
        <v>47.307087927921735</v>
      </c>
      <c r="D84" s="4">
        <f t="shared" si="56"/>
        <v>47.3070879279217</v>
      </c>
      <c r="E84" s="19" t="s">
        <v>3277</v>
      </c>
      <c r="F84" s="4" t="str">
        <f t="shared" si="70"/>
        <v>11.776336286660577</v>
      </c>
      <c r="G84" s="4">
        <f t="shared" si="57"/>
        <v>11.7763362866605</v>
      </c>
      <c r="H84" s="14" t="s">
        <v>3448</v>
      </c>
      <c r="I84" s="4" t="str">
        <f t="shared" si="71"/>
        <v>18.83809300819751</v>
      </c>
      <c r="J84" s="4">
        <f t="shared" si="58"/>
        <v>18.8380930081975</v>
      </c>
      <c r="K84" s="14" t="s">
        <v>3600</v>
      </c>
      <c r="L84" s="4" t="str">
        <f t="shared" si="72"/>
        <v>15.16570373328793</v>
      </c>
      <c r="M84" s="4">
        <f t="shared" si="59"/>
        <v>15.1657037332879</v>
      </c>
      <c r="N84" s="14" t="s">
        <v>3752</v>
      </c>
      <c r="O84" s="4" t="str">
        <f t="shared" si="73"/>
        <v>35.38880014617748</v>
      </c>
      <c r="P84" s="4">
        <f t="shared" si="60"/>
        <v>35.388800146177402</v>
      </c>
      <c r="Q84" s="14" t="s">
        <v>3904</v>
      </c>
      <c r="R84" s="4" t="str">
        <f t="shared" si="74"/>
        <v>49.110942547788945</v>
      </c>
      <c r="S84" s="4">
        <f t="shared" si="61"/>
        <v>49.110942547788902</v>
      </c>
      <c r="T84" s="14" t="s">
        <v>4056</v>
      </c>
      <c r="U84" s="4" t="str">
        <f t="shared" si="75"/>
        <v>14.009113377274243</v>
      </c>
      <c r="V84" s="4">
        <f t="shared" si="62"/>
        <v>14.0091133772742</v>
      </c>
      <c r="W84" s="14" t="s">
        <v>4208</v>
      </c>
      <c r="X84" s="4" t="str">
        <f t="shared" si="76"/>
        <v>10.039793442260919</v>
      </c>
      <c r="Y84" s="4">
        <f t="shared" si="63"/>
        <v>10.039793442260899</v>
      </c>
      <c r="Z84" s="14" t="s">
        <v>4360</v>
      </c>
      <c r="AA84" s="4" t="str">
        <f t="shared" si="77"/>
        <v>28.414625176445263</v>
      </c>
      <c r="AB84" s="4">
        <f t="shared" si="64"/>
        <v>28.414625176445199</v>
      </c>
      <c r="AC84" s="14" t="s">
        <v>4512</v>
      </c>
      <c r="AD84" s="4" t="str">
        <f t="shared" si="78"/>
        <v>14.188638805189488</v>
      </c>
      <c r="AE84" s="4">
        <f t="shared" si="65"/>
        <v>14.188638805189401</v>
      </c>
      <c r="AF84" s="4">
        <f t="shared" si="66"/>
        <v>24.423913445120363</v>
      </c>
      <c r="AG84">
        <f t="shared" si="67"/>
        <v>14.780815123672149</v>
      </c>
    </row>
    <row r="85" spans="1:33">
      <c r="A85">
        <f t="shared" si="68"/>
        <v>81</v>
      </c>
      <c r="B85" s="14" t="s">
        <v>3126</v>
      </c>
      <c r="C85" s="4" t="str">
        <f t="shared" si="69"/>
        <v>44.43616874929371</v>
      </c>
      <c r="D85" s="4">
        <f t="shared" si="56"/>
        <v>44.436168749293699</v>
      </c>
      <c r="E85" s="19" t="s">
        <v>3278</v>
      </c>
      <c r="F85" s="4" t="str">
        <f t="shared" si="70"/>
        <v>10.580546003524084</v>
      </c>
      <c r="G85" s="4">
        <f t="shared" si="57"/>
        <v>10.580546003524001</v>
      </c>
      <c r="H85" s="14" t="s">
        <v>3449</v>
      </c>
      <c r="I85" s="4" t="str">
        <f t="shared" si="71"/>
        <v>26.922518870006705</v>
      </c>
      <c r="J85" s="4">
        <f t="shared" si="58"/>
        <v>26.922518870006702</v>
      </c>
      <c r="K85" s="14" t="s">
        <v>3601</v>
      </c>
      <c r="L85" s="4" t="str">
        <f t="shared" si="72"/>
        <v>14.906058721664445</v>
      </c>
      <c r="M85" s="4">
        <f t="shared" si="59"/>
        <v>14.906058721664399</v>
      </c>
      <c r="N85" s="14" t="s">
        <v>3753</v>
      </c>
      <c r="O85" s="4" t="str">
        <f t="shared" si="73"/>
        <v>23.763489097548693</v>
      </c>
      <c r="P85" s="4">
        <f t="shared" si="60"/>
        <v>23.7634890975486</v>
      </c>
      <c r="Q85" s="14" t="s">
        <v>3905</v>
      </c>
      <c r="R85" s="4" t="str">
        <f t="shared" si="74"/>
        <v>32.673581614780566</v>
      </c>
      <c r="S85" s="4">
        <f t="shared" si="61"/>
        <v>32.673581614780502</v>
      </c>
      <c r="T85" s="14" t="s">
        <v>4057</v>
      </c>
      <c r="U85" s="4" t="str">
        <f t="shared" si="75"/>
        <v>18.148738387054095</v>
      </c>
      <c r="V85" s="4">
        <f t="shared" si="62"/>
        <v>18.148738387053999</v>
      </c>
      <c r="W85" s="14" t="s">
        <v>4209</v>
      </c>
      <c r="X85" s="4" t="str">
        <f t="shared" si="76"/>
        <v>20.96118765302294</v>
      </c>
      <c r="Y85" s="4">
        <f t="shared" si="63"/>
        <v>20.9611876530229</v>
      </c>
      <c r="Z85" s="14" t="s">
        <v>4361</v>
      </c>
      <c r="AA85" s="4" t="str">
        <f t="shared" si="77"/>
        <v>17.89373297448098</v>
      </c>
      <c r="AB85" s="4">
        <f t="shared" si="64"/>
        <v>17.893732974480901</v>
      </c>
      <c r="AC85" s="14" t="s">
        <v>4513</v>
      </c>
      <c r="AD85" s="4" t="str">
        <f t="shared" si="78"/>
        <v>14.65525187999844</v>
      </c>
      <c r="AE85" s="4">
        <f t="shared" si="65"/>
        <v>14.655251879998399</v>
      </c>
      <c r="AF85" s="4">
        <f t="shared" si="66"/>
        <v>22.494127395137411</v>
      </c>
      <c r="AG85">
        <f t="shared" si="67"/>
        <v>10.053482055727294</v>
      </c>
    </row>
    <row r="86" spans="1:33">
      <c r="A86">
        <f t="shared" si="68"/>
        <v>82</v>
      </c>
      <c r="B86" s="14" t="s">
        <v>3127</v>
      </c>
      <c r="C86" s="4" t="str">
        <f t="shared" si="69"/>
        <v>43.07458762327905</v>
      </c>
      <c r="D86" s="4">
        <f t="shared" si="56"/>
        <v>43.074587623279001</v>
      </c>
      <c r="E86" s="19" t="s">
        <v>3279</v>
      </c>
      <c r="F86" s="4" t="str">
        <f t="shared" si="70"/>
        <v>16.98624503995334</v>
      </c>
      <c r="G86" s="4">
        <f t="shared" si="57"/>
        <v>16.9862450399533</v>
      </c>
      <c r="H86" s="14" t="s">
        <v>3450</v>
      </c>
      <c r="I86" s="4" t="str">
        <f t="shared" si="71"/>
        <v>29.782537463571025</v>
      </c>
      <c r="J86" s="4">
        <f t="shared" si="58"/>
        <v>29.782537463571</v>
      </c>
      <c r="K86" s="14" t="s">
        <v>3602</v>
      </c>
      <c r="L86" s="4" t="str">
        <f t="shared" si="72"/>
        <v>6.989590378618585</v>
      </c>
      <c r="M86" s="4">
        <f t="shared" si="59"/>
        <v>6.9895903786185798</v>
      </c>
      <c r="N86" s="14" t="s">
        <v>3754</v>
      </c>
      <c r="O86" s="4" t="str">
        <f t="shared" si="73"/>
        <v>29.015597926543727</v>
      </c>
      <c r="P86" s="4">
        <f t="shared" si="60"/>
        <v>29.015597926543698</v>
      </c>
      <c r="Q86" s="14" t="s">
        <v>3906</v>
      </c>
      <c r="R86" s="4" t="str">
        <f t="shared" si="74"/>
        <v>43.471846281128</v>
      </c>
      <c r="S86" s="4">
        <f t="shared" si="61"/>
        <v>43.471846281128002</v>
      </c>
      <c r="T86" s="14" t="s">
        <v>4058</v>
      </c>
      <c r="U86" s="4" t="str">
        <f t="shared" si="75"/>
        <v>18.10348904781195</v>
      </c>
      <c r="V86" s="4">
        <f t="shared" si="62"/>
        <v>18.103489047811902</v>
      </c>
      <c r="W86" s="14" t="s">
        <v>4210</v>
      </c>
      <c r="X86" s="4" t="str">
        <f t="shared" si="76"/>
        <v>19.345611765187662</v>
      </c>
      <c r="Y86" s="4">
        <f t="shared" si="63"/>
        <v>19.345611765187599</v>
      </c>
      <c r="Z86" s="14" t="s">
        <v>4362</v>
      </c>
      <c r="AA86" s="4" t="str">
        <f t="shared" si="77"/>
        <v>24.053780905437982</v>
      </c>
      <c r="AB86" s="4">
        <f t="shared" si="64"/>
        <v>24.0537809054379</v>
      </c>
      <c r="AC86" s="14" t="s">
        <v>4514</v>
      </c>
      <c r="AD86" s="4" t="str">
        <f t="shared" si="78"/>
        <v>16.73540456801748</v>
      </c>
      <c r="AE86" s="4">
        <f t="shared" si="65"/>
        <v>16.735404568017401</v>
      </c>
      <c r="AF86" s="4">
        <f t="shared" si="66"/>
        <v>24.75586909995484</v>
      </c>
      <c r="AG86">
        <f t="shared" si="67"/>
        <v>11.755043722506162</v>
      </c>
    </row>
    <row r="87" spans="1:33">
      <c r="A87">
        <f t="shared" si="68"/>
        <v>83</v>
      </c>
      <c r="B87" s="14" t="s">
        <v>3128</v>
      </c>
      <c r="C87" s="4" t="str">
        <f t="shared" si="69"/>
        <v>57.80255389325382</v>
      </c>
      <c r="D87" s="4">
        <f t="shared" si="56"/>
        <v>57.802553893253801</v>
      </c>
      <c r="E87" s="19" t="s">
        <v>3280</v>
      </c>
      <c r="F87" s="4" t="str">
        <f t="shared" si="70"/>
        <v>18.4447501842817</v>
      </c>
      <c r="G87" s="4">
        <f t="shared" si="57"/>
        <v>18.444750184281698</v>
      </c>
      <c r="H87" s="14" t="s">
        <v>3451</v>
      </c>
      <c r="I87" s="4" t="str">
        <f t="shared" si="71"/>
        <v>30.57620067498801</v>
      </c>
      <c r="J87" s="4">
        <f t="shared" si="58"/>
        <v>30.576200674988002</v>
      </c>
      <c r="K87" s="14" t="s">
        <v>3603</v>
      </c>
      <c r="L87" s="4" t="str">
        <f t="shared" si="72"/>
        <v>21.624042563265625</v>
      </c>
      <c r="M87" s="4">
        <f t="shared" si="59"/>
        <v>21.624042563265601</v>
      </c>
      <c r="N87" s="14" t="s">
        <v>3755</v>
      </c>
      <c r="O87" s="4" t="str">
        <f t="shared" si="73"/>
        <v>23.041129887526004</v>
      </c>
      <c r="P87" s="4">
        <f t="shared" si="60"/>
        <v>23.041129887526001</v>
      </c>
      <c r="Q87" s="14" t="s">
        <v>3907</v>
      </c>
      <c r="R87" s="4" t="str">
        <f t="shared" si="74"/>
        <v>42.68041681143153</v>
      </c>
      <c r="S87" s="4">
        <f t="shared" si="61"/>
        <v>42.680416811431499</v>
      </c>
      <c r="T87" s="14" t="s">
        <v>4059</v>
      </c>
      <c r="U87" s="4" t="str">
        <f t="shared" si="75"/>
        <v>19.307670266890575</v>
      </c>
      <c r="V87" s="4">
        <f t="shared" si="62"/>
        <v>19.307670266890501</v>
      </c>
      <c r="W87" s="14" t="s">
        <v>4211</v>
      </c>
      <c r="X87" s="4" t="str">
        <f t="shared" si="76"/>
        <v>17.821879608901938</v>
      </c>
      <c r="Y87" s="4">
        <f t="shared" si="63"/>
        <v>17.821879608901899</v>
      </c>
      <c r="Z87" s="14" t="s">
        <v>4363</v>
      </c>
      <c r="AA87" s="4" t="str">
        <f t="shared" si="77"/>
        <v>14.171795349019124</v>
      </c>
      <c r="AB87" s="4">
        <f t="shared" si="64"/>
        <v>14.171795349019099</v>
      </c>
      <c r="AC87" s="14" t="s">
        <v>4515</v>
      </c>
      <c r="AD87" s="4" t="str">
        <f t="shared" si="78"/>
        <v>19.36739909834548</v>
      </c>
      <c r="AE87" s="4">
        <f t="shared" si="65"/>
        <v>19.367399098345398</v>
      </c>
      <c r="AF87" s="4">
        <f t="shared" si="66"/>
        <v>26.483783833790351</v>
      </c>
      <c r="AG87">
        <f t="shared" si="67"/>
        <v>13.698306260906767</v>
      </c>
    </row>
    <row r="88" spans="1:33">
      <c r="A88">
        <f t="shared" si="68"/>
        <v>84</v>
      </c>
      <c r="B88" s="14" t="s">
        <v>3129</v>
      </c>
      <c r="C88" s="4" t="str">
        <f t="shared" si="69"/>
        <v>53.98275335765267</v>
      </c>
      <c r="D88" s="4">
        <f t="shared" si="56"/>
        <v>53.982753357652598</v>
      </c>
      <c r="E88" s="19" t="s">
        <v>3281</v>
      </c>
      <c r="F88" s="4" t="str">
        <f t="shared" si="70"/>
        <v>14.175546393469952</v>
      </c>
      <c r="G88" s="4">
        <f t="shared" si="57"/>
        <v>14.175546393469901</v>
      </c>
      <c r="H88" s="14" t="s">
        <v>3452</v>
      </c>
      <c r="I88" s="4" t="str">
        <f t="shared" si="71"/>
        <v>23.45407412081251</v>
      </c>
      <c r="J88" s="4">
        <f t="shared" si="58"/>
        <v>23.4540741208125</v>
      </c>
      <c r="K88" s="14" t="s">
        <v>3604</v>
      </c>
      <c r="L88" s="4" t="str">
        <f t="shared" si="72"/>
        <v>26.230312609279007</v>
      </c>
      <c r="M88" s="4">
        <f t="shared" si="59"/>
        <v>26.230312609279</v>
      </c>
      <c r="N88" s="14" t="s">
        <v>3756</v>
      </c>
      <c r="O88" s="4" t="str">
        <f t="shared" si="73"/>
        <v>30.38282800083245</v>
      </c>
      <c r="P88" s="4">
        <f t="shared" si="60"/>
        <v>30.382828000832401</v>
      </c>
      <c r="Q88" s="14" t="s">
        <v>3908</v>
      </c>
      <c r="R88" s="4" t="str">
        <f t="shared" si="74"/>
        <v>48.9313232111477</v>
      </c>
      <c r="S88" s="4">
        <f t="shared" si="61"/>
        <v>48.931323211147699</v>
      </c>
      <c r="T88" s="14" t="s">
        <v>4060</v>
      </c>
      <c r="U88" s="4" t="str">
        <f t="shared" si="75"/>
        <v>26.81945564708686</v>
      </c>
      <c r="V88" s="4">
        <f t="shared" si="62"/>
        <v>26.819455647086802</v>
      </c>
      <c r="W88" s="14" t="s">
        <v>4212</v>
      </c>
      <c r="X88" s="4" t="str">
        <f t="shared" si="76"/>
        <v>18.180164030517027</v>
      </c>
      <c r="Y88" s="4">
        <f t="shared" si="63"/>
        <v>18.180164030516998</v>
      </c>
      <c r="Z88" s="14" t="s">
        <v>4364</v>
      </c>
      <c r="AA88" s="4" t="str">
        <f t="shared" si="77"/>
        <v>18.14325606380104</v>
      </c>
      <c r="AB88" s="4">
        <f t="shared" si="64"/>
        <v>18.143256063801001</v>
      </c>
      <c r="AC88" s="14" t="s">
        <v>4516</v>
      </c>
      <c r="AD88" s="4" t="str">
        <f t="shared" si="78"/>
        <v>15.416659648745247</v>
      </c>
      <c r="AE88" s="4">
        <f t="shared" si="65"/>
        <v>15.416659648745201</v>
      </c>
      <c r="AF88" s="4">
        <f t="shared" si="66"/>
        <v>27.571637308334413</v>
      </c>
      <c r="AG88">
        <f t="shared" si="67"/>
        <v>13.684127701971128</v>
      </c>
    </row>
    <row r="89" spans="1:33">
      <c r="A89">
        <f t="shared" si="68"/>
        <v>85</v>
      </c>
      <c r="B89" s="14" t="s">
        <v>3130</v>
      </c>
      <c r="C89" s="4" t="str">
        <f t="shared" si="69"/>
        <v>53.29238224230286</v>
      </c>
      <c r="D89" s="4">
        <f t="shared" si="56"/>
        <v>53.2923822423028</v>
      </c>
      <c r="E89" s="19" t="s">
        <v>3282</v>
      </c>
      <c r="F89" s="4" t="str">
        <f t="shared" si="70"/>
        <v>10.083858398617336</v>
      </c>
      <c r="G89" s="4">
        <f t="shared" si="57"/>
        <v>10.0838583986173</v>
      </c>
      <c r="H89" s="14" t="s">
        <v>3453</v>
      </c>
      <c r="I89" s="4" t="str">
        <f t="shared" si="71"/>
        <v>38.02200574937194</v>
      </c>
      <c r="J89" s="4">
        <f t="shared" si="58"/>
        <v>38.0220057493719</v>
      </c>
      <c r="K89" s="14" t="s">
        <v>3605</v>
      </c>
      <c r="L89" s="4" t="str">
        <f t="shared" si="72"/>
        <v>23.404602077570196</v>
      </c>
      <c r="M89" s="4">
        <f t="shared" si="59"/>
        <v>23.4046020775701</v>
      </c>
      <c r="N89" s="14" t="s">
        <v>3757</v>
      </c>
      <c r="O89" s="4" t="str">
        <f t="shared" si="73"/>
        <v>30.571393116671175</v>
      </c>
      <c r="P89" s="4">
        <f t="shared" si="60"/>
        <v>30.5713931166711</v>
      </c>
      <c r="Q89" s="14" t="s">
        <v>3909</v>
      </c>
      <c r="R89" s="4" t="str">
        <f t="shared" si="74"/>
        <v>39.441063114146104</v>
      </c>
      <c r="S89" s="4">
        <f t="shared" si="61"/>
        <v>39.441063114146097</v>
      </c>
      <c r="T89" s="14" t="s">
        <v>4061</v>
      </c>
      <c r="U89" s="4" t="str">
        <f t="shared" si="75"/>
        <v>14.257343566005968</v>
      </c>
      <c r="V89" s="4">
        <f t="shared" si="62"/>
        <v>14.2573435660059</v>
      </c>
      <c r="W89" s="14" t="s">
        <v>4213</v>
      </c>
      <c r="X89" s="4" t="str">
        <f t="shared" si="76"/>
        <v>17.109764688905088</v>
      </c>
      <c r="Y89" s="4">
        <f t="shared" si="63"/>
        <v>17.109764688904999</v>
      </c>
      <c r="Z89" s="14" t="s">
        <v>4365</v>
      </c>
      <c r="AA89" s="4" t="str">
        <f t="shared" si="77"/>
        <v>16.019900902404824</v>
      </c>
      <c r="AB89" s="4">
        <f t="shared" si="64"/>
        <v>16.0199009024048</v>
      </c>
      <c r="AC89" s="14" t="s">
        <v>4517</v>
      </c>
      <c r="AD89" s="4" t="str">
        <f t="shared" si="78"/>
        <v>14.288443882216901</v>
      </c>
      <c r="AE89" s="4">
        <f t="shared" si="65"/>
        <v>14.2884438822169</v>
      </c>
      <c r="AF89" s="4">
        <f t="shared" si="66"/>
        <v>25.649075773821188</v>
      </c>
      <c r="AG89">
        <f t="shared" si="67"/>
        <v>14.155799470341147</v>
      </c>
    </row>
    <row r="90" spans="1:33">
      <c r="A90">
        <f t="shared" si="68"/>
        <v>86</v>
      </c>
      <c r="B90" s="14" t="s">
        <v>3131</v>
      </c>
      <c r="C90" s="4" t="str">
        <f t="shared" si="69"/>
        <v>56.73157718656121</v>
      </c>
      <c r="D90" s="4">
        <f t="shared" si="56"/>
        <v>56.731577186561204</v>
      </c>
      <c r="E90" s="19" t="s">
        <v>3283</v>
      </c>
      <c r="F90" s="4" t="str">
        <f t="shared" si="70"/>
        <v>12.845308495139125</v>
      </c>
      <c r="G90" s="4">
        <f t="shared" si="57"/>
        <v>12.845308495139101</v>
      </c>
      <c r="H90" s="14" t="s">
        <v>3454</v>
      </c>
      <c r="I90" s="4" t="str">
        <f t="shared" si="71"/>
        <v>29.016485995419988</v>
      </c>
      <c r="J90" s="4">
        <f t="shared" si="58"/>
        <v>29.016485995419899</v>
      </c>
      <c r="K90" s="14" t="s">
        <v>3606</v>
      </c>
      <c r="L90" s="4" t="str">
        <f t="shared" si="72"/>
        <v>22.81730570795291</v>
      </c>
      <c r="M90" s="4">
        <f t="shared" si="59"/>
        <v>22.817305707952901</v>
      </c>
      <c r="N90" s="14" t="s">
        <v>3758</v>
      </c>
      <c r="O90" s="4" t="str">
        <f t="shared" si="73"/>
        <v>28.215500852085036</v>
      </c>
      <c r="P90" s="4">
        <f t="shared" si="60"/>
        <v>28.215500852085</v>
      </c>
      <c r="Q90" s="14" t="s">
        <v>3910</v>
      </c>
      <c r="R90" s="4" t="str">
        <f t="shared" si="74"/>
        <v>41.91815900572466</v>
      </c>
      <c r="S90" s="4">
        <f t="shared" si="61"/>
        <v>41.918159005724597</v>
      </c>
      <c r="T90" s="14" t="s">
        <v>4062</v>
      </c>
      <c r="U90" s="4" t="str">
        <f t="shared" si="75"/>
        <v>23.963863892682806</v>
      </c>
      <c r="V90" s="4">
        <f t="shared" si="62"/>
        <v>23.963863892682799</v>
      </c>
      <c r="W90" s="14" t="s">
        <v>4214</v>
      </c>
      <c r="X90" s="4" t="str">
        <f t="shared" si="76"/>
        <v>14.773460148570418</v>
      </c>
      <c r="Y90" s="4">
        <f t="shared" si="63"/>
        <v>14.7734601485704</v>
      </c>
      <c r="Z90" s="14" t="s">
        <v>4366</v>
      </c>
      <c r="AA90" s="4" t="str">
        <f t="shared" si="77"/>
        <v>22.719920193323212</v>
      </c>
      <c r="AB90" s="4">
        <f t="shared" si="64"/>
        <v>22.719920193323201</v>
      </c>
      <c r="AC90" s="14" t="s">
        <v>4518</v>
      </c>
      <c r="AD90" s="4" t="str">
        <f t="shared" si="78"/>
        <v>15.44602974369639</v>
      </c>
      <c r="AE90" s="4">
        <f t="shared" si="65"/>
        <v>15.4460297436963</v>
      </c>
      <c r="AF90" s="4">
        <f t="shared" si="66"/>
        <v>26.844761122115539</v>
      </c>
      <c r="AG90">
        <f t="shared" si="67"/>
        <v>13.49975617596248</v>
      </c>
    </row>
    <row r="91" spans="1:33">
      <c r="A91">
        <f t="shared" si="68"/>
        <v>87</v>
      </c>
      <c r="B91" s="14" t="s">
        <v>3132</v>
      </c>
      <c r="C91" s="4" t="str">
        <f t="shared" si="69"/>
        <v>57.12468725064254</v>
      </c>
      <c r="D91" s="4">
        <f t="shared" si="56"/>
        <v>57.124687250642502</v>
      </c>
      <c r="E91" s="19" t="s">
        <v>3284</v>
      </c>
      <c r="F91" s="4" t="str">
        <f t="shared" si="70"/>
        <v>11.695001425473738</v>
      </c>
      <c r="G91" s="4">
        <f t="shared" si="57"/>
        <v>11.6950014254737</v>
      </c>
      <c r="H91" s="14" t="s">
        <v>3455</v>
      </c>
      <c r="I91" s="4" t="str">
        <f t="shared" si="71"/>
        <v>16.443075798871654</v>
      </c>
      <c r="J91" s="4">
        <f t="shared" si="58"/>
        <v>16.4430757988716</v>
      </c>
      <c r="K91" s="14" t="s">
        <v>3607</v>
      </c>
      <c r="L91" s="4" t="str">
        <f t="shared" si="72"/>
        <v>17.177541835549327</v>
      </c>
      <c r="M91" s="4">
        <f t="shared" si="59"/>
        <v>17.177541835549299</v>
      </c>
      <c r="N91" s="14" t="s">
        <v>3759</v>
      </c>
      <c r="O91" s="4" t="str">
        <f t="shared" si="73"/>
        <v>24.674756250809402</v>
      </c>
      <c r="P91" s="4">
        <f t="shared" si="60"/>
        <v>24.674756250809398</v>
      </c>
      <c r="Q91" s="14" t="s">
        <v>3911</v>
      </c>
      <c r="R91" s="4" t="str">
        <f t="shared" si="74"/>
        <v>31.5808527762568</v>
      </c>
      <c r="S91" s="4">
        <f t="shared" si="61"/>
        <v>31.580852776256801</v>
      </c>
      <c r="T91" s="14" t="s">
        <v>4063</v>
      </c>
      <c r="U91" s="4" t="str">
        <f t="shared" si="75"/>
        <v>18.916047956051184</v>
      </c>
      <c r="V91" s="4">
        <f t="shared" si="62"/>
        <v>18.916047956051099</v>
      </c>
      <c r="W91" s="14" t="s">
        <v>4215</v>
      </c>
      <c r="X91" s="4" t="str">
        <f t="shared" si="76"/>
        <v>12.152534110499598</v>
      </c>
      <c r="Y91" s="4">
        <f t="shared" si="63"/>
        <v>12.1525341104995</v>
      </c>
      <c r="Z91" s="14" t="s">
        <v>4367</v>
      </c>
      <c r="AA91" s="4" t="str">
        <f t="shared" si="77"/>
        <v>19.18748873474742</v>
      </c>
      <c r="AB91" s="4">
        <f t="shared" si="64"/>
        <v>19.187488734747401</v>
      </c>
      <c r="AC91" s="14" t="s">
        <v>4519</v>
      </c>
      <c r="AD91" s="4" t="str">
        <f t="shared" si="78"/>
        <v>13.50955042322135</v>
      </c>
      <c r="AE91" s="4">
        <f t="shared" si="65"/>
        <v>13.509550423221301</v>
      </c>
      <c r="AF91" s="4">
        <f t="shared" si="66"/>
        <v>22.246153656212257</v>
      </c>
      <c r="AG91">
        <f t="shared" si="67"/>
        <v>13.658105458280215</v>
      </c>
    </row>
    <row r="92" spans="1:33">
      <c r="A92">
        <f t="shared" si="68"/>
        <v>88</v>
      </c>
      <c r="B92" s="14" t="s">
        <v>3133</v>
      </c>
      <c r="C92" s="4" t="str">
        <f t="shared" si="69"/>
        <v>64.71229999929699</v>
      </c>
      <c r="D92" s="4">
        <f t="shared" si="56"/>
        <v>64.712299999296903</v>
      </c>
      <c r="E92" s="19" t="s">
        <v>3285</v>
      </c>
      <c r="F92" s="4" t="str">
        <f t="shared" si="70"/>
        <v>8.190156182462376</v>
      </c>
      <c r="G92" s="4">
        <f t="shared" si="57"/>
        <v>8.1901561824623705</v>
      </c>
      <c r="H92" s="14" t="s">
        <v>3456</v>
      </c>
      <c r="I92" s="4" t="str">
        <f t="shared" si="71"/>
        <v>21.013227572111276</v>
      </c>
      <c r="J92" s="4">
        <f t="shared" si="58"/>
        <v>21.013227572111202</v>
      </c>
      <c r="K92" s="14" t="s">
        <v>3608</v>
      </c>
      <c r="L92" s="4" t="str">
        <f t="shared" si="72"/>
        <v>20.135223888754943</v>
      </c>
      <c r="M92" s="4">
        <f t="shared" si="59"/>
        <v>20.135223888754901</v>
      </c>
      <c r="N92" s="14" t="s">
        <v>3760</v>
      </c>
      <c r="O92" s="4" t="str">
        <f t="shared" si="73"/>
        <v>31.941395435784347</v>
      </c>
      <c r="P92" s="4">
        <f t="shared" si="60"/>
        <v>31.941395435784301</v>
      </c>
      <c r="Q92" s="14" t="s">
        <v>3912</v>
      </c>
      <c r="R92" s="4" t="str">
        <f t="shared" si="74"/>
        <v>33.749985395108055</v>
      </c>
      <c r="S92" s="4">
        <f t="shared" si="61"/>
        <v>33.749985395107998</v>
      </c>
      <c r="T92" s="14" t="s">
        <v>4064</v>
      </c>
      <c r="U92" s="4" t="str">
        <f t="shared" si="75"/>
        <v>24.63604578379033</v>
      </c>
      <c r="V92" s="4">
        <f t="shared" si="62"/>
        <v>24.636045783790301</v>
      </c>
      <c r="W92" s="14" t="s">
        <v>4216</v>
      </c>
      <c r="X92" s="4" t="str">
        <f t="shared" si="76"/>
        <v>13.129613131460326</v>
      </c>
      <c r="Y92" s="4">
        <f t="shared" si="63"/>
        <v>13.1296131314603</v>
      </c>
      <c r="Z92" s="14" t="s">
        <v>4368</v>
      </c>
      <c r="AA92" s="4" t="str">
        <f t="shared" si="77"/>
        <v>16.910109606942875</v>
      </c>
      <c r="AB92" s="4">
        <f t="shared" si="64"/>
        <v>16.9101096069428</v>
      </c>
      <c r="AC92" s="14" t="s">
        <v>4520</v>
      </c>
      <c r="AD92" s="4" t="str">
        <f t="shared" si="78"/>
        <v>13.745601652638863</v>
      </c>
      <c r="AE92" s="4">
        <f t="shared" si="65"/>
        <v>13.745601652638801</v>
      </c>
      <c r="AF92" s="4">
        <f t="shared" si="66"/>
        <v>24.816365864834992</v>
      </c>
      <c r="AG92">
        <f t="shared" si="67"/>
        <v>16.182131356928831</v>
      </c>
    </row>
    <row r="93" spans="1:33">
      <c r="A93">
        <f t="shared" si="68"/>
        <v>89</v>
      </c>
      <c r="B93" s="14" t="s">
        <v>3134</v>
      </c>
      <c r="C93" s="4" t="str">
        <f t="shared" si="69"/>
        <v>56.378479557883665</v>
      </c>
      <c r="D93" s="4">
        <f t="shared" si="56"/>
        <v>56.378479557883601</v>
      </c>
      <c r="E93" s="19" t="s">
        <v>3286</v>
      </c>
      <c r="F93" s="4" t="str">
        <f t="shared" si="70"/>
        <v>14.488868444119802</v>
      </c>
      <c r="G93" s="4">
        <f t="shared" si="57"/>
        <v>14.488868444119801</v>
      </c>
      <c r="H93" s="14" t="s">
        <v>3457</v>
      </c>
      <c r="I93" s="4" t="str">
        <f t="shared" si="71"/>
        <v>12.367009266696977</v>
      </c>
      <c r="J93" s="4">
        <f t="shared" si="58"/>
        <v>12.3670092666969</v>
      </c>
      <c r="K93" s="14" t="s">
        <v>3609</v>
      </c>
      <c r="L93" s="4" t="str">
        <f t="shared" si="72"/>
        <v>25.3411944746704</v>
      </c>
      <c r="M93" s="4">
        <f t="shared" si="59"/>
        <v>25.341194474670399</v>
      </c>
      <c r="N93" s="14" t="s">
        <v>3761</v>
      </c>
      <c r="O93" s="4" t="str">
        <f t="shared" si="73"/>
        <v>37.84270415994583</v>
      </c>
      <c r="P93" s="4">
        <f t="shared" si="60"/>
        <v>37.842704159945797</v>
      </c>
      <c r="Q93" s="14" t="s">
        <v>3913</v>
      </c>
      <c r="R93" s="4" t="str">
        <f t="shared" si="74"/>
        <v>41.6387929724475</v>
      </c>
      <c r="S93" s="4">
        <f t="shared" si="61"/>
        <v>41.638792972447497</v>
      </c>
      <c r="T93" s="14" t="s">
        <v>4065</v>
      </c>
      <c r="U93" s="4" t="str">
        <f t="shared" si="75"/>
        <v>20.878596632035567</v>
      </c>
      <c r="V93" s="4">
        <f t="shared" si="62"/>
        <v>20.878596632035499</v>
      </c>
      <c r="W93" s="14" t="s">
        <v>4217</v>
      </c>
      <c r="X93" s="4" t="str">
        <f t="shared" si="76"/>
        <v>13.927915644060146</v>
      </c>
      <c r="Y93" s="4">
        <f t="shared" si="63"/>
        <v>13.9279156440601</v>
      </c>
      <c r="Z93" s="14" t="s">
        <v>4369</v>
      </c>
      <c r="AA93" s="4" t="str">
        <f t="shared" si="77"/>
        <v>15.36534581218559</v>
      </c>
      <c r="AB93" s="4">
        <f t="shared" si="64"/>
        <v>15.365345812185501</v>
      </c>
      <c r="AC93" s="14" t="s">
        <v>4521</v>
      </c>
      <c r="AD93" s="4" t="str">
        <f t="shared" si="78"/>
        <v>14.810102138198923</v>
      </c>
      <c r="AE93" s="4">
        <f t="shared" si="65"/>
        <v>14.8101021381989</v>
      </c>
      <c r="AF93" s="4">
        <f t="shared" si="66"/>
        <v>25.303900910224399</v>
      </c>
      <c r="AG93">
        <f t="shared" si="67"/>
        <v>15.025534769679174</v>
      </c>
    </row>
    <row r="94" spans="1:33">
      <c r="A94">
        <f t="shared" si="68"/>
        <v>90</v>
      </c>
      <c r="B94" s="14" t="s">
        <v>3135</v>
      </c>
      <c r="C94" s="4" t="str">
        <f t="shared" si="69"/>
        <v>49.98246446680155</v>
      </c>
      <c r="D94" s="4">
        <f t="shared" si="56"/>
        <v>49.982464466801503</v>
      </c>
      <c r="E94" s="19" t="s">
        <v>3287</v>
      </c>
      <c r="F94" s="4" t="str">
        <f t="shared" si="70"/>
        <v>9.771822907770424</v>
      </c>
      <c r="G94" s="4">
        <f t="shared" si="57"/>
        <v>9.7718229077704208</v>
      </c>
      <c r="H94" s="14" t="s">
        <v>3458</v>
      </c>
      <c r="I94" s="4" t="str">
        <f t="shared" si="71"/>
        <v>9.772344829654001</v>
      </c>
      <c r="J94" s="4">
        <f t="shared" si="58"/>
        <v>9.7723448296539992</v>
      </c>
      <c r="K94" s="14" t="s">
        <v>3610</v>
      </c>
      <c r="L94" s="4" t="str">
        <f t="shared" si="72"/>
        <v>29.511813908764076</v>
      </c>
      <c r="M94" s="4">
        <f t="shared" si="59"/>
        <v>29.511813908764001</v>
      </c>
      <c r="N94" s="14" t="s">
        <v>3762</v>
      </c>
      <c r="O94" s="4" t="str">
        <f t="shared" si="73"/>
        <v>28.670214950287978</v>
      </c>
      <c r="P94" s="4">
        <f t="shared" si="60"/>
        <v>28.6702149502879</v>
      </c>
      <c r="Q94" s="14" t="s">
        <v>3914</v>
      </c>
      <c r="R94" s="4" t="str">
        <f t="shared" si="74"/>
        <v>49.72366482075642</v>
      </c>
      <c r="S94" s="4">
        <f t="shared" si="61"/>
        <v>49.723664820756397</v>
      </c>
      <c r="T94" s="14" t="s">
        <v>4066</v>
      </c>
      <c r="U94" s="4" t="str">
        <f t="shared" si="75"/>
        <v>30.7326140973303</v>
      </c>
      <c r="V94" s="4">
        <f t="shared" si="62"/>
        <v>30.732614097330298</v>
      </c>
      <c r="W94" s="14" t="s">
        <v>4218</v>
      </c>
      <c r="X94" s="4" t="str">
        <f t="shared" si="76"/>
        <v>15.669737252913091</v>
      </c>
      <c r="Y94" s="4">
        <f t="shared" si="63"/>
        <v>15.669737252913</v>
      </c>
      <c r="Z94" s="14" t="s">
        <v>4370</v>
      </c>
      <c r="AA94" s="4" t="str">
        <f t="shared" si="77"/>
        <v>19.090914406887975</v>
      </c>
      <c r="AB94" s="4">
        <f t="shared" si="64"/>
        <v>19.090914406887901</v>
      </c>
      <c r="AC94" s="14" t="s">
        <v>4522</v>
      </c>
      <c r="AD94" s="4" t="str">
        <f t="shared" si="78"/>
        <v>19.12602808317495</v>
      </c>
      <c r="AE94" s="4">
        <f t="shared" si="65"/>
        <v>19.126028083174901</v>
      </c>
      <c r="AF94" s="4">
        <f t="shared" si="66"/>
        <v>26.205161972434031</v>
      </c>
      <c r="AG94">
        <f t="shared" si="67"/>
        <v>14.559465371819748</v>
      </c>
    </row>
    <row r="95" spans="1:33">
      <c r="A95">
        <f t="shared" si="68"/>
        <v>91</v>
      </c>
      <c r="B95" s="14" t="s">
        <v>3136</v>
      </c>
      <c r="C95" s="4" t="str">
        <f t="shared" si="69"/>
        <v>49.07958832816808</v>
      </c>
      <c r="D95" s="4">
        <f t="shared" si="56"/>
        <v>49.079588328168001</v>
      </c>
      <c r="E95" s="19" t="s">
        <v>3288</v>
      </c>
      <c r="F95" s="4" t="str">
        <f t="shared" si="70"/>
        <v>13.944673232827844</v>
      </c>
      <c r="G95" s="4">
        <f t="shared" si="57"/>
        <v>13.9446732328278</v>
      </c>
      <c r="H95" s="14" t="s">
        <v>3459</v>
      </c>
      <c r="I95" s="4" t="str">
        <f t="shared" si="71"/>
        <v>13.267261825546772</v>
      </c>
      <c r="J95" s="4">
        <f t="shared" si="58"/>
        <v>13.267261825546701</v>
      </c>
      <c r="K95" s="14" t="s">
        <v>3611</v>
      </c>
      <c r="L95" s="4" t="str">
        <f t="shared" si="72"/>
        <v>13.066514235494248</v>
      </c>
      <c r="M95" s="4">
        <f t="shared" si="59"/>
        <v>13.0665142354942</v>
      </c>
      <c r="N95" s="14" t="s">
        <v>3763</v>
      </c>
      <c r="O95" s="4" t="str">
        <f t="shared" si="73"/>
        <v>31.305527367407812</v>
      </c>
      <c r="P95" s="4">
        <f t="shared" si="60"/>
        <v>31.305527367407802</v>
      </c>
      <c r="Q95" s="14" t="s">
        <v>3915</v>
      </c>
      <c r="R95" s="4" t="str">
        <f t="shared" si="74"/>
        <v>40.07344810495675</v>
      </c>
      <c r="S95" s="4">
        <f t="shared" si="61"/>
        <v>40.073448104956697</v>
      </c>
      <c r="T95" s="14" t="s">
        <v>4067</v>
      </c>
      <c r="U95" s="4" t="str">
        <f t="shared" si="75"/>
        <v>18.210738451455075</v>
      </c>
      <c r="V95" s="4">
        <f t="shared" si="62"/>
        <v>18.210738451455001</v>
      </c>
      <c r="W95" s="14" t="s">
        <v>4219</v>
      </c>
      <c r="X95" s="4" t="str">
        <f t="shared" si="76"/>
        <v>28.707457894211295</v>
      </c>
      <c r="Y95" s="4">
        <f t="shared" si="63"/>
        <v>28.707457894211199</v>
      </c>
      <c r="Z95" s="14" t="s">
        <v>4371</v>
      </c>
      <c r="AA95" s="4" t="str">
        <f t="shared" si="77"/>
        <v>21.905942557174114</v>
      </c>
      <c r="AB95" s="4">
        <f t="shared" si="64"/>
        <v>21.9059425571741</v>
      </c>
      <c r="AC95" s="14" t="s">
        <v>4523</v>
      </c>
      <c r="AD95" s="4" t="str">
        <f t="shared" si="78"/>
        <v>11.331860394901204</v>
      </c>
      <c r="AE95" s="4">
        <f t="shared" si="65"/>
        <v>11.3318603949012</v>
      </c>
      <c r="AF95" s="4">
        <f t="shared" si="66"/>
        <v>24.089301239214272</v>
      </c>
      <c r="AG95">
        <f t="shared" si="67"/>
        <v>12.897102992988582</v>
      </c>
    </row>
    <row r="96" spans="1:33">
      <c r="A96">
        <f t="shared" si="68"/>
        <v>92</v>
      </c>
      <c r="B96" s="14" t="s">
        <v>3137</v>
      </c>
      <c r="C96" s="4" t="str">
        <f t="shared" si="69"/>
        <v>57.50938011441657</v>
      </c>
      <c r="D96" s="4">
        <f t="shared" si="56"/>
        <v>57.509380114416501</v>
      </c>
      <c r="E96" s="19" t="s">
        <v>3289</v>
      </c>
      <c r="F96" s="4" t="str">
        <f t="shared" si="70"/>
        <v>10.184899555273423</v>
      </c>
      <c r="G96" s="4">
        <f t="shared" si="57"/>
        <v>10.1848995552734</v>
      </c>
      <c r="H96" s="14" t="s">
        <v>3460</v>
      </c>
      <c r="I96" s="4" t="str">
        <f t="shared" si="71"/>
        <v>14.206984682520755</v>
      </c>
      <c r="J96" s="4">
        <f t="shared" si="58"/>
        <v>14.2069846825207</v>
      </c>
      <c r="K96" s="14" t="s">
        <v>3612</v>
      </c>
      <c r="L96" s="4" t="str">
        <f t="shared" si="72"/>
        <v>25.29862636526757</v>
      </c>
      <c r="M96" s="4">
        <f t="shared" si="59"/>
        <v>25.298626365267499</v>
      </c>
      <c r="N96" s="14" t="s">
        <v>3764</v>
      </c>
      <c r="O96" s="4" t="str">
        <f t="shared" si="73"/>
        <v>22.839095558950326</v>
      </c>
      <c r="P96" s="4">
        <f t="shared" si="60"/>
        <v>22.839095558950302</v>
      </c>
      <c r="Q96" s="14" t="s">
        <v>3916</v>
      </c>
      <c r="R96" s="4" t="str">
        <f t="shared" si="74"/>
        <v>45.21023208945882</v>
      </c>
      <c r="S96" s="4">
        <f t="shared" si="61"/>
        <v>45.210232089458799</v>
      </c>
      <c r="T96" s="14" t="s">
        <v>4068</v>
      </c>
      <c r="U96" s="4" t="str">
        <f t="shared" si="75"/>
        <v>27.698062241335556</v>
      </c>
      <c r="V96" s="4">
        <f t="shared" si="62"/>
        <v>27.698062241335499</v>
      </c>
      <c r="W96" s="14" t="s">
        <v>4220</v>
      </c>
      <c r="X96" s="4" t="str">
        <f t="shared" si="76"/>
        <v>21.523472634300024</v>
      </c>
      <c r="Y96" s="4">
        <f t="shared" si="63"/>
        <v>21.523472634299999</v>
      </c>
      <c r="Z96" s="14" t="s">
        <v>4372</v>
      </c>
      <c r="AA96" s="4" t="str">
        <f t="shared" si="77"/>
        <v>30.64742076010946</v>
      </c>
      <c r="AB96" s="4">
        <f t="shared" si="64"/>
        <v>30.647420760109402</v>
      </c>
      <c r="AC96" s="14" t="s">
        <v>4524</v>
      </c>
      <c r="AD96" s="4" t="str">
        <f t="shared" si="78"/>
        <v>9.805591409863352</v>
      </c>
      <c r="AE96" s="4">
        <f t="shared" si="65"/>
        <v>9.8055914098633501</v>
      </c>
      <c r="AF96" s="4">
        <f t="shared" si="66"/>
        <v>26.492376541149543</v>
      </c>
      <c r="AG96">
        <f t="shared" si="67"/>
        <v>15.150744982402143</v>
      </c>
    </row>
    <row r="97" spans="1:33">
      <c r="A97">
        <f t="shared" si="68"/>
        <v>93</v>
      </c>
      <c r="B97" s="14" t="s">
        <v>3138</v>
      </c>
      <c r="C97" s="4" t="str">
        <f t="shared" si="69"/>
        <v>58.145928059851755</v>
      </c>
      <c r="D97" s="4">
        <f t="shared" si="56"/>
        <v>58.145928059851698</v>
      </c>
      <c r="E97" s="19" t="s">
        <v>3290</v>
      </c>
      <c r="F97" s="4" t="str">
        <f t="shared" si="70"/>
        <v>16.455957050015364</v>
      </c>
      <c r="G97" s="4">
        <f t="shared" si="57"/>
        <v>16.4559570500153</v>
      </c>
      <c r="H97" s="14" t="s">
        <v>3461</v>
      </c>
      <c r="I97" s="4" t="str">
        <f t="shared" si="71"/>
        <v>13.415669289532934</v>
      </c>
      <c r="J97" s="4">
        <f t="shared" si="58"/>
        <v>13.4156692895329</v>
      </c>
      <c r="K97" s="14" t="s">
        <v>3613</v>
      </c>
      <c r="L97" s="4" t="str">
        <f t="shared" si="72"/>
        <v>25.931119281371565</v>
      </c>
      <c r="M97" s="4">
        <f t="shared" si="59"/>
        <v>25.931119281371501</v>
      </c>
      <c r="N97" s="14" t="s">
        <v>3765</v>
      </c>
      <c r="O97" s="4" t="str">
        <f t="shared" si="73"/>
        <v>26.6560921191381</v>
      </c>
      <c r="P97" s="4">
        <f t="shared" si="60"/>
        <v>26.656092119138101</v>
      </c>
      <c r="Q97" s="14" t="s">
        <v>3917</v>
      </c>
      <c r="R97" s="4" t="str">
        <f t="shared" si="74"/>
        <v>44.6615193865552</v>
      </c>
      <c r="S97" s="4">
        <f t="shared" si="61"/>
        <v>44.661519386555199</v>
      </c>
      <c r="T97" s="14" t="s">
        <v>4069</v>
      </c>
      <c r="U97" s="4" t="str">
        <f t="shared" si="75"/>
        <v>23.71669397784481</v>
      </c>
      <c r="V97" s="4">
        <f t="shared" si="62"/>
        <v>23.716693977844798</v>
      </c>
      <c r="W97" s="14" t="s">
        <v>4221</v>
      </c>
      <c r="X97" s="4" t="str">
        <f t="shared" si="76"/>
        <v>29.273906133369884</v>
      </c>
      <c r="Y97" s="4">
        <f t="shared" si="63"/>
        <v>29.273906133369799</v>
      </c>
      <c r="Z97" s="14" t="s">
        <v>4373</v>
      </c>
      <c r="AA97" s="4" t="str">
        <f t="shared" si="77"/>
        <v>43.17806066173447</v>
      </c>
      <c r="AB97" s="4">
        <f t="shared" si="64"/>
        <v>43.178060661734399</v>
      </c>
      <c r="AC97" s="14" t="s">
        <v>4525</v>
      </c>
      <c r="AD97" s="4" t="str">
        <f t="shared" si="78"/>
        <v>11.107931175255114</v>
      </c>
      <c r="AE97" s="4">
        <f t="shared" si="65"/>
        <v>11.1079311752551</v>
      </c>
      <c r="AF97" s="4">
        <f t="shared" si="66"/>
        <v>29.254287713466873</v>
      </c>
      <c r="AG97">
        <f t="shared" si="67"/>
        <v>15.123160596499252</v>
      </c>
    </row>
    <row r="98" spans="1:33">
      <c r="A98">
        <f t="shared" si="68"/>
        <v>94</v>
      </c>
      <c r="B98" s="14" t="s">
        <v>3139</v>
      </c>
      <c r="C98" s="4" t="str">
        <f t="shared" si="69"/>
        <v>51.68396020807279</v>
      </c>
      <c r="D98" s="4">
        <f t="shared" si="56"/>
        <v>51.683960208072698</v>
      </c>
      <c r="E98" s="19" t="s">
        <v>3291</v>
      </c>
      <c r="F98" s="4" t="str">
        <f t="shared" si="70"/>
        <v>11.535487303133449</v>
      </c>
      <c r="G98" s="4">
        <f t="shared" si="57"/>
        <v>11.535487303133401</v>
      </c>
      <c r="H98" s="14" t="s">
        <v>3462</v>
      </c>
      <c r="I98" s="4" t="str">
        <f t="shared" si="71"/>
        <v>11.667668788467155</v>
      </c>
      <c r="J98" s="4">
        <f t="shared" si="58"/>
        <v>11.6676687884671</v>
      </c>
      <c r="K98" s="14" t="s">
        <v>3614</v>
      </c>
      <c r="L98" s="4" t="str">
        <f t="shared" si="72"/>
        <v>18.254018169515028</v>
      </c>
      <c r="M98" s="4">
        <f t="shared" si="59"/>
        <v>18.254018169515</v>
      </c>
      <c r="N98" s="14" t="s">
        <v>3766</v>
      </c>
      <c r="O98" s="4" t="str">
        <f t="shared" si="73"/>
        <v>26.046325655430373</v>
      </c>
      <c r="P98" s="4">
        <f t="shared" si="60"/>
        <v>26.046325655430302</v>
      </c>
      <c r="Q98" s="14" t="s">
        <v>3918</v>
      </c>
      <c r="R98" s="4" t="str">
        <f t="shared" si="74"/>
        <v>32.86978388916794</v>
      </c>
      <c r="S98" s="4">
        <f t="shared" si="61"/>
        <v>32.869783889167898</v>
      </c>
      <c r="T98" s="14" t="s">
        <v>4070</v>
      </c>
      <c r="U98" s="4" t="str">
        <f t="shared" si="75"/>
        <v>16.174244846283695</v>
      </c>
      <c r="V98" s="4">
        <f t="shared" si="62"/>
        <v>16.174244846283599</v>
      </c>
      <c r="W98" s="14" t="s">
        <v>4222</v>
      </c>
      <c r="X98" s="4" t="str">
        <f t="shared" si="76"/>
        <v>29.07832334938478</v>
      </c>
      <c r="Y98" s="4">
        <f t="shared" si="63"/>
        <v>29.0783233493847</v>
      </c>
      <c r="Z98" s="14" t="s">
        <v>4374</v>
      </c>
      <c r="AA98" s="4" t="str">
        <f t="shared" si="77"/>
        <v>20.972795673031115</v>
      </c>
      <c r="AB98" s="4">
        <f t="shared" si="64"/>
        <v>20.972795673031101</v>
      </c>
      <c r="AC98" s="14" t="s">
        <v>4526</v>
      </c>
      <c r="AD98" s="4" t="str">
        <f t="shared" si="78"/>
        <v>13.855227790607946</v>
      </c>
      <c r="AE98" s="4">
        <f t="shared" si="65"/>
        <v>13.8552277906079</v>
      </c>
      <c r="AF98" s="4">
        <f t="shared" si="66"/>
        <v>23.21378356730937</v>
      </c>
      <c r="AG98">
        <f t="shared" si="67"/>
        <v>12.39471107189809</v>
      </c>
    </row>
    <row r="99" spans="1:33">
      <c r="A99">
        <f t="shared" si="68"/>
        <v>95</v>
      </c>
      <c r="B99" s="14" t="s">
        <v>3140</v>
      </c>
      <c r="C99" s="4" t="str">
        <f t="shared" si="69"/>
        <v>54.36542680989917</v>
      </c>
      <c r="D99" s="4">
        <f t="shared" si="56"/>
        <v>54.365426809899098</v>
      </c>
      <c r="E99" s="19" t="s">
        <v>3292</v>
      </c>
      <c r="F99" s="4" t="str">
        <f t="shared" si="70"/>
        <v>19.499468696996058</v>
      </c>
      <c r="G99" s="4">
        <f t="shared" si="57"/>
        <v>19.499468696996001</v>
      </c>
      <c r="H99" s="14" t="s">
        <v>3463</v>
      </c>
      <c r="I99" s="4" t="str">
        <f t="shared" si="71"/>
        <v>23.407729121722447</v>
      </c>
      <c r="J99" s="4">
        <f t="shared" si="58"/>
        <v>23.407729121722401</v>
      </c>
      <c r="K99" s="14" t="s">
        <v>3615</v>
      </c>
      <c r="L99" s="4" t="str">
        <f t="shared" si="72"/>
        <v>26.08817336686663</v>
      </c>
      <c r="M99" s="4">
        <f t="shared" si="59"/>
        <v>26.088173366866599</v>
      </c>
      <c r="N99" s="14" t="s">
        <v>3767</v>
      </c>
      <c r="O99" s="4" t="str">
        <f t="shared" si="73"/>
        <v>22.892208437631446</v>
      </c>
      <c r="P99" s="4">
        <f t="shared" si="60"/>
        <v>22.8922084376314</v>
      </c>
      <c r="Q99" s="14" t="s">
        <v>3919</v>
      </c>
      <c r="R99" s="4" t="str">
        <f t="shared" si="74"/>
        <v>43.37741069243961</v>
      </c>
      <c r="S99" s="4">
        <f t="shared" si="61"/>
        <v>43.377410692439597</v>
      </c>
      <c r="T99" s="14" t="s">
        <v>4071</v>
      </c>
      <c r="U99" s="4" t="str">
        <f t="shared" si="75"/>
        <v>21.286390643951147</v>
      </c>
      <c r="V99" s="4">
        <f t="shared" si="62"/>
        <v>21.286390643951101</v>
      </c>
      <c r="W99" s="14" t="s">
        <v>4223</v>
      </c>
      <c r="X99" s="4" t="str">
        <f t="shared" si="76"/>
        <v>18.502623982368778</v>
      </c>
      <c r="Y99" s="4">
        <f t="shared" si="63"/>
        <v>18.5026239823687</v>
      </c>
      <c r="Z99" s="14" t="s">
        <v>4375</v>
      </c>
      <c r="AA99" s="4" t="str">
        <f t="shared" si="77"/>
        <v>25.18675114406553</v>
      </c>
      <c r="AB99" s="4">
        <f t="shared" si="64"/>
        <v>25.1867511440655</v>
      </c>
      <c r="AC99" s="14" t="s">
        <v>4527</v>
      </c>
      <c r="AD99" s="4" t="str">
        <f t="shared" si="78"/>
        <v>18.15155282289593</v>
      </c>
      <c r="AE99" s="4">
        <f t="shared" si="65"/>
        <v>18.151552822895901</v>
      </c>
      <c r="AF99" s="4">
        <f t="shared" si="66"/>
        <v>27.275773571883633</v>
      </c>
      <c r="AG99">
        <f t="shared" si="67"/>
        <v>11.970459166837889</v>
      </c>
    </row>
    <row r="100" spans="1:33">
      <c r="A100">
        <f t="shared" si="68"/>
        <v>96</v>
      </c>
      <c r="B100" s="14" t="s">
        <v>3141</v>
      </c>
      <c r="C100" s="4" t="str">
        <f t="shared" si="69"/>
        <v>51.540515406412496</v>
      </c>
      <c r="D100" s="4">
        <f t="shared" si="56"/>
        <v>51.540515406412403</v>
      </c>
      <c r="E100" s="19" t="s">
        <v>3293</v>
      </c>
      <c r="F100" s="4" t="str">
        <f t="shared" si="70"/>
        <v>13.314847845644309</v>
      </c>
      <c r="G100" s="4">
        <f t="shared" si="57"/>
        <v>13.3148478456443</v>
      </c>
      <c r="H100" s="14" t="s">
        <v>3464</v>
      </c>
      <c r="I100" s="4" t="str">
        <f t="shared" si="71"/>
        <v>20.47306140925615</v>
      </c>
      <c r="J100" s="4">
        <f t="shared" si="58"/>
        <v>20.473061409256101</v>
      </c>
      <c r="K100" s="14" t="s">
        <v>3616</v>
      </c>
      <c r="L100" s="4" t="str">
        <f t="shared" si="72"/>
        <v>26.683894238834217</v>
      </c>
      <c r="M100" s="4">
        <f t="shared" si="59"/>
        <v>26.683894238834199</v>
      </c>
      <c r="N100" s="14" t="s">
        <v>3768</v>
      </c>
      <c r="O100" s="4" t="str">
        <f t="shared" si="73"/>
        <v>28.906626819136353</v>
      </c>
      <c r="P100" s="4">
        <f t="shared" si="60"/>
        <v>28.906626819136299</v>
      </c>
      <c r="Q100" s="14" t="s">
        <v>3920</v>
      </c>
      <c r="R100" s="4" t="str">
        <f t="shared" si="74"/>
        <v>40.762354894661456</v>
      </c>
      <c r="S100" s="4">
        <f t="shared" si="61"/>
        <v>40.762354894661399</v>
      </c>
      <c r="T100" s="14" t="s">
        <v>4072</v>
      </c>
      <c r="U100" s="4" t="str">
        <f t="shared" si="75"/>
        <v>16.739073680217498</v>
      </c>
      <c r="V100" s="4">
        <f t="shared" si="62"/>
        <v>16.739073680217398</v>
      </c>
      <c r="W100" s="14" t="s">
        <v>4224</v>
      </c>
      <c r="X100" s="4" t="str">
        <f t="shared" si="76"/>
        <v>26.61572526421735</v>
      </c>
      <c r="Y100" s="4">
        <f t="shared" si="63"/>
        <v>26.6157252642173</v>
      </c>
      <c r="Z100" s="14" t="s">
        <v>4376</v>
      </c>
      <c r="AA100" s="4" t="str">
        <f t="shared" si="77"/>
        <v>23.33604313748488</v>
      </c>
      <c r="AB100" s="4">
        <f t="shared" si="64"/>
        <v>23.336043137484801</v>
      </c>
      <c r="AC100" s="14" t="s">
        <v>4528</v>
      </c>
      <c r="AD100" s="4" t="str">
        <f t="shared" si="78"/>
        <v>6.0250769031381655</v>
      </c>
      <c r="AE100" s="4">
        <f t="shared" si="65"/>
        <v>6.0250769031381601</v>
      </c>
      <c r="AF100" s="4">
        <f t="shared" si="66"/>
        <v>25.439721959900236</v>
      </c>
      <c r="AG100">
        <f t="shared" si="67"/>
        <v>13.164431681162297</v>
      </c>
    </row>
    <row r="101" spans="1:33">
      <c r="A101">
        <f t="shared" si="68"/>
        <v>97</v>
      </c>
      <c r="B101" s="14" t="s">
        <v>3142</v>
      </c>
      <c r="C101" s="4" t="str">
        <f t="shared" si="69"/>
        <v>51.334850016653014</v>
      </c>
      <c r="D101" s="4">
        <f t="shared" ref="D101:D132" si="79">C101+0</f>
        <v>51.334850016653</v>
      </c>
      <c r="E101" s="19" t="s">
        <v>3294</v>
      </c>
      <c r="F101" s="4" t="str">
        <f t="shared" si="70"/>
        <v>13.099105229228538</v>
      </c>
      <c r="G101" s="4">
        <f t="shared" ref="G101:G132" si="80">F101+0</f>
        <v>13.099105229228501</v>
      </c>
      <c r="H101" s="14" t="s">
        <v>3465</v>
      </c>
      <c r="I101" s="4" t="str">
        <f t="shared" si="71"/>
        <v>15.667182487603142</v>
      </c>
      <c r="J101" s="4">
        <f t="shared" ref="J101:J132" si="81">I101+0</f>
        <v>15.6671824876031</v>
      </c>
      <c r="K101" s="14" t="s">
        <v>3617</v>
      </c>
      <c r="L101" s="4" t="str">
        <f t="shared" si="72"/>
        <v>11.918808689407582</v>
      </c>
      <c r="M101" s="4">
        <f t="shared" ref="M101:M132" si="82">L101+0</f>
        <v>11.9188086894075</v>
      </c>
      <c r="N101" s="14" t="s">
        <v>3769</v>
      </c>
      <c r="O101" s="4" t="str">
        <f t="shared" si="73"/>
        <v>27.958661085829895</v>
      </c>
      <c r="P101" s="4">
        <f t="shared" ref="P101:P132" si="83">O101+0</f>
        <v>27.958661085829799</v>
      </c>
      <c r="Q101" s="14" t="s">
        <v>3921</v>
      </c>
      <c r="R101" s="4" t="str">
        <f t="shared" si="74"/>
        <v>52.943835328344036</v>
      </c>
      <c r="S101" s="4">
        <f t="shared" ref="S101:S132" si="84">R101+0</f>
        <v>52.943835328344001</v>
      </c>
      <c r="T101" s="14" t="s">
        <v>4073</v>
      </c>
      <c r="U101" s="4" t="str">
        <f t="shared" si="75"/>
        <v>29.131198954219418</v>
      </c>
      <c r="V101" s="4">
        <f t="shared" ref="V101:V132" si="85">U101+0</f>
        <v>29.1311989542194</v>
      </c>
      <c r="W101" s="14" t="s">
        <v>4225</v>
      </c>
      <c r="X101" s="4" t="str">
        <f t="shared" si="76"/>
        <v>16.45842650557818</v>
      </c>
      <c r="Y101" s="4">
        <f t="shared" ref="Y101:Y132" si="86">X101+0</f>
        <v>16.4584265055781</v>
      </c>
      <c r="Z101" s="14" t="s">
        <v>4377</v>
      </c>
      <c r="AA101" s="4" t="str">
        <f t="shared" si="77"/>
        <v>30.207047883943545</v>
      </c>
      <c r="AB101" s="4">
        <f t="shared" ref="AB101:AB132" si="87">AA101+0</f>
        <v>30.207047883943499</v>
      </c>
      <c r="AC101" s="14" t="s">
        <v>4529</v>
      </c>
      <c r="AD101" s="4" t="str">
        <f t="shared" si="78"/>
        <v>10.963832572733699</v>
      </c>
      <c r="AE101" s="4">
        <f t="shared" ref="AE101:AE132" si="88">AD101+0</f>
        <v>10.963832572733599</v>
      </c>
      <c r="AF101" s="4">
        <f t="shared" ref="AF101:AF132" si="89">(D101+G101+J101+M101+P101+S101+V101+Y101+AB101+AE101)/10</f>
        <v>25.968294875354054</v>
      </c>
      <c r="AG101">
        <f t="shared" ref="AG101:AG132" si="90">_xlfn.STDEV.S(D101,G101,J101,M101,P101,S101,V101,Y101,AB101,AE101)</f>
        <v>15.591176120779684</v>
      </c>
    </row>
    <row r="102" spans="1:33">
      <c r="A102">
        <f t="shared" si="68"/>
        <v>98</v>
      </c>
      <c r="B102" s="14" t="s">
        <v>3143</v>
      </c>
      <c r="C102" s="4" t="str">
        <f t="shared" si="69"/>
        <v>58.8816715363915</v>
      </c>
      <c r="D102" s="4">
        <f t="shared" si="79"/>
        <v>58.881671536391501</v>
      </c>
      <c r="E102" s="19" t="s">
        <v>3295</v>
      </c>
      <c r="F102" s="4" t="str">
        <f t="shared" si="70"/>
        <v>7.739751204721953</v>
      </c>
      <c r="G102" s="4">
        <f t="shared" si="80"/>
        <v>7.7397512047219497</v>
      </c>
      <c r="H102" s="14" t="s">
        <v>3466</v>
      </c>
      <c r="I102" s="4" t="str">
        <f t="shared" si="71"/>
        <v>19.531479744915977</v>
      </c>
      <c r="J102" s="4">
        <f t="shared" si="81"/>
        <v>19.531479744915899</v>
      </c>
      <c r="K102" s="14" t="s">
        <v>3618</v>
      </c>
      <c r="L102" s="4" t="str">
        <f t="shared" si="72"/>
        <v>22.161990097900777</v>
      </c>
      <c r="M102" s="4">
        <f t="shared" si="82"/>
        <v>22.161990097900699</v>
      </c>
      <c r="N102" s="14" t="s">
        <v>3770</v>
      </c>
      <c r="O102" s="4" t="str">
        <f t="shared" si="73"/>
        <v>29.94524912652422</v>
      </c>
      <c r="P102" s="4">
        <f t="shared" si="83"/>
        <v>29.9452491265242</v>
      </c>
      <c r="Q102" s="14" t="s">
        <v>3922</v>
      </c>
      <c r="R102" s="4" t="str">
        <f t="shared" si="74"/>
        <v>45.645255567311956</v>
      </c>
      <c r="S102" s="4">
        <f t="shared" si="84"/>
        <v>45.645255567311899</v>
      </c>
      <c r="T102" s="14" t="s">
        <v>4074</v>
      </c>
      <c r="U102" s="4" t="str">
        <f t="shared" si="75"/>
        <v>17.88954706510125</v>
      </c>
      <c r="V102" s="4">
        <f t="shared" si="85"/>
        <v>17.889547065101201</v>
      </c>
      <c r="W102" s="14" t="s">
        <v>4226</v>
      </c>
      <c r="X102" s="4" t="str">
        <f t="shared" si="76"/>
        <v>25.500194061485814</v>
      </c>
      <c r="Y102" s="4">
        <f t="shared" si="86"/>
        <v>25.5001940614858</v>
      </c>
      <c r="Z102" s="14" t="s">
        <v>4378</v>
      </c>
      <c r="AA102" s="4" t="str">
        <f t="shared" si="77"/>
        <v>24.89954566658367</v>
      </c>
      <c r="AB102" s="4">
        <f t="shared" si="87"/>
        <v>24.899545666583599</v>
      </c>
      <c r="AC102" s="14" t="s">
        <v>4530</v>
      </c>
      <c r="AD102" s="4" t="str">
        <f t="shared" si="78"/>
        <v>6.374611045807176</v>
      </c>
      <c r="AE102" s="4">
        <f t="shared" si="88"/>
        <v>6.3746110458071703</v>
      </c>
      <c r="AF102" s="4">
        <f t="shared" si="89"/>
        <v>25.856929511674387</v>
      </c>
      <c r="AG102">
        <f t="shared" si="90"/>
        <v>16.07242494615943</v>
      </c>
    </row>
    <row r="103" spans="1:33">
      <c r="A103">
        <f t="shared" si="68"/>
        <v>99</v>
      </c>
      <c r="B103" s="14" t="s">
        <v>3144</v>
      </c>
      <c r="C103" s="4" t="str">
        <f t="shared" si="69"/>
        <v>49.81584614081875</v>
      </c>
      <c r="D103" s="4">
        <f t="shared" si="79"/>
        <v>49.815846140818699</v>
      </c>
      <c r="E103" s="19" t="s">
        <v>3296</v>
      </c>
      <c r="F103" s="4" t="str">
        <f t="shared" si="70"/>
        <v>13.994906288437457</v>
      </c>
      <c r="G103" s="4">
        <f t="shared" si="80"/>
        <v>13.9949062884374</v>
      </c>
      <c r="H103" s="14" t="s">
        <v>3467</v>
      </c>
      <c r="I103" s="4" t="str">
        <f t="shared" si="71"/>
        <v>10.951666937413098</v>
      </c>
      <c r="J103" s="4">
        <f t="shared" si="81"/>
        <v>10.951666937413</v>
      </c>
      <c r="K103" s="14" t="s">
        <v>3619</v>
      </c>
      <c r="L103" s="4" t="str">
        <f t="shared" si="72"/>
        <v>16.25504344170657</v>
      </c>
      <c r="M103" s="4">
        <f t="shared" si="82"/>
        <v>16.255043441706501</v>
      </c>
      <c r="N103" s="14" t="s">
        <v>3771</v>
      </c>
      <c r="O103" s="4" t="str">
        <f t="shared" si="73"/>
        <v>36.63452604476983</v>
      </c>
      <c r="P103" s="4">
        <f t="shared" si="83"/>
        <v>36.6345260447698</v>
      </c>
      <c r="Q103" s="14" t="s">
        <v>3923</v>
      </c>
      <c r="R103" s="4" t="str">
        <f t="shared" si="74"/>
        <v>47.312520030351685</v>
      </c>
      <c r="S103" s="4">
        <f t="shared" si="84"/>
        <v>47.3125200303516</v>
      </c>
      <c r="T103" s="14" t="s">
        <v>4075</v>
      </c>
      <c r="U103" s="4" t="str">
        <f t="shared" si="75"/>
        <v>20.754525628327464</v>
      </c>
      <c r="V103" s="4">
        <f t="shared" si="85"/>
        <v>20.7545256283274</v>
      </c>
      <c r="W103" s="14" t="s">
        <v>4227</v>
      </c>
      <c r="X103" s="4" t="str">
        <f t="shared" si="76"/>
        <v>14.597071436468545</v>
      </c>
      <c r="Y103" s="4">
        <f t="shared" si="86"/>
        <v>14.5970714364685</v>
      </c>
      <c r="Z103" s="14" t="s">
        <v>4379</v>
      </c>
      <c r="AA103" s="4" t="str">
        <f t="shared" si="77"/>
        <v>23.7466827446131</v>
      </c>
      <c r="AB103" s="4">
        <f t="shared" si="87"/>
        <v>23.7466827446131</v>
      </c>
      <c r="AC103" s="14" t="s">
        <v>4531</v>
      </c>
      <c r="AD103" s="4" t="str">
        <f t="shared" si="78"/>
        <v>13.994779766966264</v>
      </c>
      <c r="AE103" s="4">
        <f t="shared" si="88"/>
        <v>13.9947797669662</v>
      </c>
      <c r="AF103" s="4">
        <f t="shared" si="89"/>
        <v>24.805756845987219</v>
      </c>
      <c r="AG103">
        <f t="shared" si="90"/>
        <v>14.501081678236718</v>
      </c>
    </row>
    <row r="104" spans="1:33">
      <c r="A104">
        <f t="shared" si="68"/>
        <v>100</v>
      </c>
      <c r="B104" s="14" t="s">
        <v>3145</v>
      </c>
      <c r="C104" s="4" t="str">
        <f t="shared" si="69"/>
        <v>53.93621575117154</v>
      </c>
      <c r="D104" s="4">
        <f t="shared" si="79"/>
        <v>53.936215751171503</v>
      </c>
      <c r="E104" s="19" t="s">
        <v>3297</v>
      </c>
      <c r="F104" s="4" t="str">
        <f t="shared" si="70"/>
        <v>12.62871337602051</v>
      </c>
      <c r="G104" s="4">
        <f t="shared" si="80"/>
        <v>12.628713376020499</v>
      </c>
      <c r="H104" s="14" t="s">
        <v>3468</v>
      </c>
      <c r="I104" s="4" t="str">
        <f t="shared" si="71"/>
        <v>10.032922018856487</v>
      </c>
      <c r="J104" s="4">
        <f t="shared" si="81"/>
        <v>10.0329220188564</v>
      </c>
      <c r="K104" s="14" t="s">
        <v>3620</v>
      </c>
      <c r="L104" s="4" t="str">
        <f t="shared" si="72"/>
        <v>19.04284800356789</v>
      </c>
      <c r="M104" s="4">
        <f t="shared" si="82"/>
        <v>19.042848003567801</v>
      </c>
      <c r="N104" s="14" t="s">
        <v>3772</v>
      </c>
      <c r="O104" s="4" t="str">
        <f t="shared" si="73"/>
        <v>28.50773403242257</v>
      </c>
      <c r="P104" s="4">
        <f t="shared" si="83"/>
        <v>28.507734032422501</v>
      </c>
      <c r="Q104" s="14" t="s">
        <v>3924</v>
      </c>
      <c r="R104" s="4" t="str">
        <f t="shared" si="74"/>
        <v>27.32137186451189</v>
      </c>
      <c r="S104" s="4">
        <f t="shared" si="84"/>
        <v>27.3213718645118</v>
      </c>
      <c r="T104" s="14" t="s">
        <v>4076</v>
      </c>
      <c r="U104" s="4" t="str">
        <f t="shared" si="75"/>
        <v>18.879051934430365</v>
      </c>
      <c r="V104" s="4">
        <f t="shared" si="85"/>
        <v>18.879051934430301</v>
      </c>
      <c r="W104" s="14" t="s">
        <v>4228</v>
      </c>
      <c r="X104" s="4" t="str">
        <f t="shared" si="76"/>
        <v>19.095401644831778</v>
      </c>
      <c r="Y104" s="4">
        <f t="shared" si="86"/>
        <v>19.0954016448317</v>
      </c>
      <c r="Z104" s="14" t="s">
        <v>4380</v>
      </c>
      <c r="AA104" s="4" t="str">
        <f t="shared" si="77"/>
        <v>18.591503479025118</v>
      </c>
      <c r="AB104" s="4">
        <f t="shared" si="87"/>
        <v>18.5915034790251</v>
      </c>
      <c r="AC104" s="14" t="s">
        <v>4532</v>
      </c>
      <c r="AD104" s="4" t="str">
        <f t="shared" si="78"/>
        <v>6.558918031450892</v>
      </c>
      <c r="AE104" s="4">
        <f t="shared" si="88"/>
        <v>6.5589180314508901</v>
      </c>
      <c r="AF104" s="4">
        <f t="shared" si="89"/>
        <v>21.45946801362885</v>
      </c>
      <c r="AG104">
        <f t="shared" si="90"/>
        <v>13.315264067273285</v>
      </c>
    </row>
    <row r="105" spans="1:33">
      <c r="A105" t="s">
        <v>3</v>
      </c>
      <c r="B105" s="15" t="s">
        <v>105</v>
      </c>
      <c r="C105" s="4" t="str">
        <f t="shared" ref="C105:C136" si="91">RIGHT(B106,LEN(B106)-5)</f>
        <v>50.972048500974935</v>
      </c>
      <c r="D105" s="4">
        <f t="shared" si="79"/>
        <v>50.9720485009749</v>
      </c>
      <c r="E105" s="20" t="s">
        <v>105</v>
      </c>
      <c r="F105" s="4" t="str">
        <f t="shared" ref="F105:F136" si="92">RIGHT(E106,LEN(E106)-5)</f>
        <v>10.713767028630105</v>
      </c>
      <c r="G105" s="4">
        <f t="shared" si="80"/>
        <v>10.7137670286301</v>
      </c>
      <c r="H105" s="15" t="s">
        <v>105</v>
      </c>
      <c r="I105" s="4" t="str">
        <f t="shared" ref="I105:I136" si="93">RIGHT(H106,LEN(H106)-5)</f>
        <v>5.580412551463216</v>
      </c>
      <c r="J105" s="4">
        <f t="shared" si="81"/>
        <v>5.5804125514632101</v>
      </c>
      <c r="K105" s="15" t="s">
        <v>105</v>
      </c>
      <c r="L105" s="4" t="str">
        <f t="shared" ref="L105:L136" si="94">RIGHT(K106,LEN(K106)-5)</f>
        <v>15.05924122843464</v>
      </c>
      <c r="M105" s="4">
        <f t="shared" si="82"/>
        <v>15.059241228434599</v>
      </c>
      <c r="N105" s="15" t="s">
        <v>105</v>
      </c>
      <c r="O105" s="4" t="str">
        <f t="shared" ref="O105:O136" si="95">RIGHT(N106,LEN(N106)-5)</f>
        <v>32.50282464868441</v>
      </c>
      <c r="P105" s="4">
        <f t="shared" si="83"/>
        <v>32.502824648684403</v>
      </c>
      <c r="Q105" s="15" t="s">
        <v>105</v>
      </c>
      <c r="R105" s="4" t="str">
        <f t="shared" ref="R105:R136" si="96">RIGHT(Q106,LEN(Q106)-5)</f>
        <v>33.09719112553019</v>
      </c>
      <c r="S105" s="4">
        <f t="shared" si="84"/>
        <v>33.097191125530102</v>
      </c>
      <c r="T105" s="15" t="s">
        <v>105</v>
      </c>
      <c r="U105" s="4" t="str">
        <f t="shared" ref="U105:U136" si="97">RIGHT(T106,LEN(T106)-5)</f>
        <v>21.351605249776824</v>
      </c>
      <c r="V105" s="4">
        <f t="shared" si="85"/>
        <v>21.351605249776799</v>
      </c>
      <c r="W105" s="15" t="s">
        <v>105</v>
      </c>
      <c r="X105" s="4" t="str">
        <f t="shared" ref="X105:X136" si="98">RIGHT(W106,LEN(W106)-5)</f>
        <v>16.106283428558882</v>
      </c>
      <c r="Y105" s="4">
        <f t="shared" si="86"/>
        <v>16.1062834285588</v>
      </c>
      <c r="Z105" s="15" t="s">
        <v>105</v>
      </c>
      <c r="AA105" s="4" t="str">
        <f t="shared" ref="AA105:AA136" si="99">RIGHT(Z106,LEN(Z106)-5)</f>
        <v>28.780701932182364</v>
      </c>
      <c r="AB105" s="4">
        <f t="shared" si="87"/>
        <v>28.7807019321823</v>
      </c>
      <c r="AC105" s="15" t="s">
        <v>105</v>
      </c>
      <c r="AD105" s="4" t="str">
        <f t="shared" ref="AD105:AD136" si="100">RIGHT(AC106,LEN(AC106)-5)</f>
        <v>13.005859508445173</v>
      </c>
      <c r="AE105" s="4">
        <f t="shared" si="88"/>
        <v>13.0058595084451</v>
      </c>
      <c r="AF105" s="4">
        <f t="shared" si="89"/>
        <v>22.716993520268034</v>
      </c>
      <c r="AG105">
        <f t="shared" si="90"/>
        <v>13.641768398643705</v>
      </c>
    </row>
    <row r="106" spans="1:33">
      <c r="A106">
        <f>A104+1</f>
        <v>101</v>
      </c>
      <c r="B106" s="14" t="s">
        <v>3146</v>
      </c>
      <c r="C106" s="4" t="str">
        <f t="shared" si="91"/>
        <v>50.80293044859135</v>
      </c>
      <c r="D106" s="4">
        <f t="shared" si="79"/>
        <v>50.802930448591297</v>
      </c>
      <c r="E106" s="19" t="s">
        <v>3298</v>
      </c>
      <c r="F106" s="4" t="str">
        <f t="shared" si="92"/>
        <v>8.313802108488604</v>
      </c>
      <c r="G106" s="4">
        <f t="shared" si="80"/>
        <v>8.3138021084886002</v>
      </c>
      <c r="H106" s="14" t="s">
        <v>3469</v>
      </c>
      <c r="I106" s="4" t="str">
        <f t="shared" si="93"/>
        <v>9.007844590682748</v>
      </c>
      <c r="J106" s="4">
        <f t="shared" si="81"/>
        <v>9.0078445906827405</v>
      </c>
      <c r="K106" s="14" t="s">
        <v>3621</v>
      </c>
      <c r="L106" s="4" t="str">
        <f t="shared" si="94"/>
        <v>35.62648362544822</v>
      </c>
      <c r="M106" s="4">
        <f t="shared" si="82"/>
        <v>35.626483625448202</v>
      </c>
      <c r="N106" s="14" t="s">
        <v>3773</v>
      </c>
      <c r="O106" s="4" t="str">
        <f t="shared" si="95"/>
        <v>36.71743019595636</v>
      </c>
      <c r="P106" s="4">
        <f t="shared" si="83"/>
        <v>36.717430195956297</v>
      </c>
      <c r="Q106" s="14" t="s">
        <v>3925</v>
      </c>
      <c r="R106" s="4" t="str">
        <f t="shared" si="96"/>
        <v>36.05054848581346</v>
      </c>
      <c r="S106" s="4">
        <f t="shared" si="84"/>
        <v>36.050548485813401</v>
      </c>
      <c r="T106" s="14" t="s">
        <v>4077</v>
      </c>
      <c r="U106" s="4" t="str">
        <f t="shared" si="97"/>
        <v>17.722030604371533</v>
      </c>
      <c r="V106" s="4">
        <f t="shared" si="85"/>
        <v>17.722030604371501</v>
      </c>
      <c r="W106" s="14" t="s">
        <v>4229</v>
      </c>
      <c r="X106" s="4" t="str">
        <f t="shared" si="98"/>
        <v>24.22392721494655</v>
      </c>
      <c r="Y106" s="4">
        <f t="shared" si="86"/>
        <v>24.223927214946499</v>
      </c>
      <c r="Z106" s="14" t="s">
        <v>4381</v>
      </c>
      <c r="AA106" s="4" t="str">
        <f t="shared" si="99"/>
        <v>19.357913507495134</v>
      </c>
      <c r="AB106" s="4">
        <f t="shared" si="87"/>
        <v>19.357913507495098</v>
      </c>
      <c r="AC106" s="14" t="s">
        <v>4533</v>
      </c>
      <c r="AD106" s="4" t="str">
        <f t="shared" si="100"/>
        <v>6.781198193000222</v>
      </c>
      <c r="AE106" s="4">
        <f t="shared" si="88"/>
        <v>6.7811981930002201</v>
      </c>
      <c r="AF106" s="4">
        <f t="shared" si="89"/>
        <v>24.460410897479385</v>
      </c>
      <c r="AG106">
        <f t="shared" si="90"/>
        <v>14.857552676030076</v>
      </c>
    </row>
    <row r="107" spans="1:33">
      <c r="A107">
        <f t="shared" ref="A107:A138" si="101">A106+1</f>
        <v>102</v>
      </c>
      <c r="B107" s="14" t="s">
        <v>3147</v>
      </c>
      <c r="C107" s="4" t="str">
        <f t="shared" si="91"/>
        <v>51.744105733151706</v>
      </c>
      <c r="D107" s="4">
        <f t="shared" si="79"/>
        <v>51.744105733151699</v>
      </c>
      <c r="E107" s="19" t="s">
        <v>3299</v>
      </c>
      <c r="F107" s="4" t="str">
        <f t="shared" si="92"/>
        <v>8.745681202344374</v>
      </c>
      <c r="G107" s="4">
        <f t="shared" si="80"/>
        <v>8.74568120234437</v>
      </c>
      <c r="H107" s="14" t="s">
        <v>3470</v>
      </c>
      <c r="I107" s="4" t="str">
        <f t="shared" si="93"/>
        <v>6.275592722859988</v>
      </c>
      <c r="J107" s="4">
        <f t="shared" si="81"/>
        <v>6.2755927228599804</v>
      </c>
      <c r="K107" s="14" t="s">
        <v>3622</v>
      </c>
      <c r="L107" s="4" t="str">
        <f t="shared" si="94"/>
        <v>14.990566196164858</v>
      </c>
      <c r="M107" s="4">
        <f t="shared" si="82"/>
        <v>14.990566196164799</v>
      </c>
      <c r="N107" s="14" t="s">
        <v>3774</v>
      </c>
      <c r="O107" s="4" t="str">
        <f t="shared" si="95"/>
        <v>29.08945821584756</v>
      </c>
      <c r="P107" s="4">
        <f t="shared" si="83"/>
        <v>29.0894582158475</v>
      </c>
      <c r="Q107" s="14" t="s">
        <v>3926</v>
      </c>
      <c r="R107" s="4" t="str">
        <f t="shared" si="96"/>
        <v>35.25137776152347</v>
      </c>
      <c r="S107" s="4">
        <f t="shared" si="84"/>
        <v>35.251377761523401</v>
      </c>
      <c r="T107" s="14" t="s">
        <v>4078</v>
      </c>
      <c r="U107" s="4" t="str">
        <f t="shared" si="97"/>
        <v>45.28101178697582</v>
      </c>
      <c r="V107" s="4">
        <f t="shared" si="85"/>
        <v>45.281011786975803</v>
      </c>
      <c r="W107" s="14" t="s">
        <v>4230</v>
      </c>
      <c r="X107" s="4" t="str">
        <f t="shared" si="98"/>
        <v>26.364490695328435</v>
      </c>
      <c r="Y107" s="4">
        <f t="shared" si="86"/>
        <v>26.364490695328399</v>
      </c>
      <c r="Z107" s="14" t="s">
        <v>4382</v>
      </c>
      <c r="AA107" s="4" t="str">
        <f t="shared" si="99"/>
        <v>22.504940369871655</v>
      </c>
      <c r="AB107" s="4">
        <f t="shared" si="87"/>
        <v>22.504940369871601</v>
      </c>
      <c r="AC107" s="14" t="s">
        <v>4534</v>
      </c>
      <c r="AD107" s="4" t="str">
        <f t="shared" si="100"/>
        <v>10.165448647383212</v>
      </c>
      <c r="AE107" s="4">
        <f t="shared" si="88"/>
        <v>10.165448647383201</v>
      </c>
      <c r="AF107" s="4">
        <f t="shared" si="89"/>
        <v>25.041267333145079</v>
      </c>
      <c r="AG107">
        <f t="shared" si="90"/>
        <v>15.604522702403976</v>
      </c>
    </row>
    <row r="108" spans="1:33">
      <c r="A108">
        <f t="shared" si="101"/>
        <v>103</v>
      </c>
      <c r="B108" s="14" t="s">
        <v>3148</v>
      </c>
      <c r="C108" s="4" t="str">
        <f t="shared" si="91"/>
        <v>58.123220325102466</v>
      </c>
      <c r="D108" s="4">
        <f t="shared" si="79"/>
        <v>58.123220325102402</v>
      </c>
      <c r="E108" s="19" t="s">
        <v>3300</v>
      </c>
      <c r="F108" s="4" t="str">
        <f t="shared" si="92"/>
        <v>10.29588555019078</v>
      </c>
      <c r="G108" s="4">
        <f t="shared" si="80"/>
        <v>10.2958855501907</v>
      </c>
      <c r="H108" s="14" t="s">
        <v>3471</v>
      </c>
      <c r="I108" s="4" t="str">
        <f t="shared" si="93"/>
        <v>16.387206756260266</v>
      </c>
      <c r="J108" s="4">
        <f t="shared" si="81"/>
        <v>16.387206756260198</v>
      </c>
      <c r="K108" s="14" t="s">
        <v>3623</v>
      </c>
      <c r="L108" s="4" t="str">
        <f t="shared" si="94"/>
        <v>19.641813415935932</v>
      </c>
      <c r="M108" s="4">
        <f t="shared" si="82"/>
        <v>19.6418134159359</v>
      </c>
      <c r="N108" s="14" t="s">
        <v>3775</v>
      </c>
      <c r="O108" s="4" t="str">
        <f t="shared" si="95"/>
        <v>31.83933829505308</v>
      </c>
      <c r="P108" s="4">
        <f t="shared" si="83"/>
        <v>31.839338295053</v>
      </c>
      <c r="Q108" s="14" t="s">
        <v>3927</v>
      </c>
      <c r="R108" s="4" t="str">
        <f t="shared" si="96"/>
        <v>44.91764021612766</v>
      </c>
      <c r="S108" s="4">
        <f t="shared" si="84"/>
        <v>44.917640216127602</v>
      </c>
      <c r="T108" s="14" t="s">
        <v>4079</v>
      </c>
      <c r="U108" s="4" t="str">
        <f t="shared" si="97"/>
        <v>15.825532004432223</v>
      </c>
      <c r="V108" s="4">
        <f t="shared" si="85"/>
        <v>15.825532004432199</v>
      </c>
      <c r="W108" s="14" t="s">
        <v>4231</v>
      </c>
      <c r="X108" s="4" t="str">
        <f t="shared" si="98"/>
        <v>20.69017213112783</v>
      </c>
      <c r="Y108" s="4">
        <f t="shared" si="86"/>
        <v>20.690172131127799</v>
      </c>
      <c r="Z108" s="14" t="s">
        <v>4383</v>
      </c>
      <c r="AA108" s="4" t="str">
        <f t="shared" si="99"/>
        <v>26.83785803333071</v>
      </c>
      <c r="AB108" s="4">
        <f t="shared" si="87"/>
        <v>26.837858033330701</v>
      </c>
      <c r="AC108" s="14" t="s">
        <v>4535</v>
      </c>
      <c r="AD108" s="4" t="str">
        <f t="shared" si="100"/>
        <v>12.245794050504221</v>
      </c>
      <c r="AE108" s="4">
        <f t="shared" si="88"/>
        <v>12.2457940505042</v>
      </c>
      <c r="AF108" s="4">
        <f t="shared" si="89"/>
        <v>25.680446077806472</v>
      </c>
      <c r="AG108">
        <f t="shared" si="90"/>
        <v>15.361933181466313</v>
      </c>
    </row>
    <row r="109" spans="1:33">
      <c r="A109">
        <f t="shared" si="101"/>
        <v>104</v>
      </c>
      <c r="B109" s="14" t="s">
        <v>3149</v>
      </c>
      <c r="C109" s="4" t="str">
        <f t="shared" si="91"/>
        <v>48.791152352352064</v>
      </c>
      <c r="D109" s="4">
        <f t="shared" si="79"/>
        <v>48.791152352352</v>
      </c>
      <c r="E109" s="19" t="s">
        <v>3301</v>
      </c>
      <c r="F109" s="4" t="str">
        <f t="shared" si="92"/>
        <v>11.67859775503737</v>
      </c>
      <c r="G109" s="4">
        <f t="shared" si="80"/>
        <v>11.6785977550373</v>
      </c>
      <c r="H109" s="14" t="s">
        <v>3472</v>
      </c>
      <c r="I109" s="4" t="str">
        <f t="shared" si="93"/>
        <v>6.366386011228935</v>
      </c>
      <c r="J109" s="4">
        <f t="shared" si="81"/>
        <v>6.3663860112289301</v>
      </c>
      <c r="K109" s="14" t="s">
        <v>3624</v>
      </c>
      <c r="L109" s="4" t="str">
        <f t="shared" si="94"/>
        <v>7.418611355452773</v>
      </c>
      <c r="M109" s="4">
        <f t="shared" si="82"/>
        <v>7.4186113554527697</v>
      </c>
      <c r="N109" s="14" t="s">
        <v>3776</v>
      </c>
      <c r="O109" s="4" t="str">
        <f t="shared" si="95"/>
        <v>27.266621851211898</v>
      </c>
      <c r="P109" s="4">
        <f t="shared" si="83"/>
        <v>27.266621851211799</v>
      </c>
      <c r="Q109" s="14" t="s">
        <v>3928</v>
      </c>
      <c r="R109" s="4" t="str">
        <f t="shared" si="96"/>
        <v>46.88566255831611</v>
      </c>
      <c r="S109" s="4">
        <f t="shared" si="84"/>
        <v>46.885662558316099</v>
      </c>
      <c r="T109" s="14" t="s">
        <v>4080</v>
      </c>
      <c r="U109" s="4" t="str">
        <f t="shared" si="97"/>
        <v>14.216914274871474</v>
      </c>
      <c r="V109" s="4">
        <f t="shared" si="85"/>
        <v>14.216914274871399</v>
      </c>
      <c r="W109" s="14" t="s">
        <v>4232</v>
      </c>
      <c r="X109" s="4" t="str">
        <f t="shared" si="98"/>
        <v>15.802264891957842</v>
      </c>
      <c r="Y109" s="4">
        <f t="shared" si="86"/>
        <v>15.802264891957799</v>
      </c>
      <c r="Z109" s="14" t="s">
        <v>4384</v>
      </c>
      <c r="AA109" s="4" t="str">
        <f t="shared" si="99"/>
        <v>20.408043067534585</v>
      </c>
      <c r="AB109" s="4">
        <f t="shared" si="87"/>
        <v>20.4080430675345</v>
      </c>
      <c r="AC109" s="14" t="s">
        <v>4536</v>
      </c>
      <c r="AD109" s="4" t="str">
        <f t="shared" si="100"/>
        <v>10.242763867197786</v>
      </c>
      <c r="AE109" s="4">
        <f t="shared" si="88"/>
        <v>10.2427638671977</v>
      </c>
      <c r="AF109" s="4">
        <f t="shared" si="89"/>
        <v>20.90770179851603</v>
      </c>
      <c r="AG109">
        <f t="shared" si="90"/>
        <v>15.478234162613742</v>
      </c>
    </row>
    <row r="110" spans="1:33">
      <c r="A110">
        <f t="shared" si="101"/>
        <v>105</v>
      </c>
      <c r="B110" s="14" t="s">
        <v>3150</v>
      </c>
      <c r="C110" s="4" t="str">
        <f t="shared" si="91"/>
        <v>51.100989318755005</v>
      </c>
      <c r="D110" s="4">
        <f t="shared" si="79"/>
        <v>51.100989318754998</v>
      </c>
      <c r="E110" s="19" t="s">
        <v>3302</v>
      </c>
      <c r="F110" s="4" t="str">
        <f t="shared" si="92"/>
        <v>14.130778209089275</v>
      </c>
      <c r="G110" s="4">
        <f t="shared" si="80"/>
        <v>14.1307782090892</v>
      </c>
      <c r="H110" s="14" t="s">
        <v>3473</v>
      </c>
      <c r="I110" s="4" t="str">
        <f t="shared" si="93"/>
        <v>5.807629434511382</v>
      </c>
      <c r="J110" s="4">
        <f t="shared" si="81"/>
        <v>5.8076294345113801</v>
      </c>
      <c r="K110" s="14" t="s">
        <v>3625</v>
      </c>
      <c r="L110" s="4" t="str">
        <f t="shared" si="94"/>
        <v>7.251152637635333</v>
      </c>
      <c r="M110" s="4">
        <f t="shared" si="82"/>
        <v>7.2511526376353297</v>
      </c>
      <c r="N110" s="14" t="s">
        <v>3777</v>
      </c>
      <c r="O110" s="4" t="str">
        <f t="shared" si="95"/>
        <v>27.65967861435678</v>
      </c>
      <c r="P110" s="4">
        <f t="shared" si="83"/>
        <v>27.6596786143567</v>
      </c>
      <c r="Q110" s="14" t="s">
        <v>3929</v>
      </c>
      <c r="R110" s="4" t="str">
        <f t="shared" si="96"/>
        <v>34.53240326736298</v>
      </c>
      <c r="S110" s="4">
        <f t="shared" si="84"/>
        <v>34.532403267362902</v>
      </c>
      <c r="T110" s="14" t="s">
        <v>4081</v>
      </c>
      <c r="U110" s="4" t="str">
        <f t="shared" si="97"/>
        <v>16.59219376176441</v>
      </c>
      <c r="V110" s="4">
        <f t="shared" si="85"/>
        <v>16.592193761764399</v>
      </c>
      <c r="W110" s="14" t="s">
        <v>4233</v>
      </c>
      <c r="X110" s="4" t="str">
        <f t="shared" si="98"/>
        <v>14.923223364293198</v>
      </c>
      <c r="Y110" s="4">
        <f t="shared" si="86"/>
        <v>14.923223364293101</v>
      </c>
      <c r="Z110" s="14" t="s">
        <v>4385</v>
      </c>
      <c r="AA110" s="4" t="str">
        <f t="shared" si="99"/>
        <v>24.755049822910326</v>
      </c>
      <c r="AB110" s="4">
        <f t="shared" si="87"/>
        <v>24.755049822910301</v>
      </c>
      <c r="AC110" s="14" t="s">
        <v>4537</v>
      </c>
      <c r="AD110" s="4" t="str">
        <f t="shared" si="100"/>
        <v>20.244358163964538</v>
      </c>
      <c r="AE110" s="4">
        <f t="shared" si="88"/>
        <v>20.244358163964499</v>
      </c>
      <c r="AF110" s="4">
        <f t="shared" si="89"/>
        <v>21.699745659464284</v>
      </c>
      <c r="AG110">
        <f t="shared" si="90"/>
        <v>13.608424166269311</v>
      </c>
    </row>
    <row r="111" spans="1:33">
      <c r="A111">
        <f t="shared" si="101"/>
        <v>106</v>
      </c>
      <c r="B111" s="14" t="s">
        <v>3151</v>
      </c>
      <c r="C111" s="4" t="str">
        <f t="shared" si="91"/>
        <v>49.09924937089977</v>
      </c>
      <c r="D111" s="4">
        <f t="shared" si="79"/>
        <v>49.099249370899699</v>
      </c>
      <c r="E111" s="19" t="s">
        <v>3303</v>
      </c>
      <c r="F111" s="4" t="str">
        <f t="shared" si="92"/>
        <v>23.29374416453668</v>
      </c>
      <c r="G111" s="4">
        <f t="shared" si="80"/>
        <v>23.293744164536601</v>
      </c>
      <c r="H111" s="14" t="s">
        <v>3474</v>
      </c>
      <c r="I111" s="4" t="str">
        <f t="shared" si="93"/>
        <v>7.777563060802988</v>
      </c>
      <c r="J111" s="4">
        <f t="shared" si="81"/>
        <v>7.7775630608029802</v>
      </c>
      <c r="K111" s="14" t="s">
        <v>3626</v>
      </c>
      <c r="L111" s="4" t="str">
        <f t="shared" si="94"/>
        <v>7.8051075555464875</v>
      </c>
      <c r="M111" s="4">
        <f t="shared" si="82"/>
        <v>7.8051075555464804</v>
      </c>
      <c r="N111" s="14" t="s">
        <v>3778</v>
      </c>
      <c r="O111" s="4" t="str">
        <f t="shared" si="95"/>
        <v>33.72358112173545</v>
      </c>
      <c r="P111" s="4">
        <f t="shared" si="83"/>
        <v>33.7235811217354</v>
      </c>
      <c r="Q111" s="14" t="s">
        <v>3930</v>
      </c>
      <c r="R111" s="4" t="str">
        <f t="shared" si="96"/>
        <v>57.773896065205484</v>
      </c>
      <c r="S111" s="4">
        <f t="shared" si="84"/>
        <v>57.773896065205399</v>
      </c>
      <c r="T111" s="14" t="s">
        <v>4082</v>
      </c>
      <c r="U111" s="4" t="str">
        <f t="shared" si="97"/>
        <v>22.522831491302085</v>
      </c>
      <c r="V111" s="4">
        <f t="shared" si="85"/>
        <v>22.522831491302</v>
      </c>
      <c r="W111" s="14" t="s">
        <v>4234</v>
      </c>
      <c r="X111" s="4" t="str">
        <f t="shared" si="98"/>
        <v>9.378532890281226</v>
      </c>
      <c r="Y111" s="4">
        <f t="shared" si="86"/>
        <v>9.3785328902812193</v>
      </c>
      <c r="Z111" s="14" t="s">
        <v>4386</v>
      </c>
      <c r="AA111" s="4" t="str">
        <f t="shared" si="99"/>
        <v>17.469408701527385</v>
      </c>
      <c r="AB111" s="4">
        <f t="shared" si="87"/>
        <v>17.4694087015273</v>
      </c>
      <c r="AC111" s="14" t="s">
        <v>4538</v>
      </c>
      <c r="AD111" s="4" t="str">
        <f t="shared" si="100"/>
        <v>15.78158443505508</v>
      </c>
      <c r="AE111" s="4">
        <f t="shared" si="88"/>
        <v>15.781584435055001</v>
      </c>
      <c r="AF111" s="4">
        <f t="shared" si="89"/>
        <v>24.462549885689207</v>
      </c>
      <c r="AG111">
        <f t="shared" si="90"/>
        <v>17.369059283224885</v>
      </c>
    </row>
    <row r="112" spans="1:33">
      <c r="A112">
        <f t="shared" si="101"/>
        <v>107</v>
      </c>
      <c r="B112" s="14" t="s">
        <v>3152</v>
      </c>
      <c r="C112" s="4" t="str">
        <f t="shared" si="91"/>
        <v>48.875122444724454</v>
      </c>
      <c r="D112" s="4">
        <f t="shared" si="79"/>
        <v>48.875122444724397</v>
      </c>
      <c r="E112" s="19" t="s">
        <v>3304</v>
      </c>
      <c r="F112" s="4" t="str">
        <f t="shared" si="92"/>
        <v>30.79532434585287</v>
      </c>
      <c r="G112" s="4">
        <f t="shared" si="80"/>
        <v>30.795324345852801</v>
      </c>
      <c r="H112" s="14" t="s">
        <v>3475</v>
      </c>
      <c r="I112" s="4" t="str">
        <f t="shared" si="93"/>
        <v>5.294360377904551</v>
      </c>
      <c r="J112" s="4">
        <f t="shared" si="81"/>
        <v>5.2943603779045496</v>
      </c>
      <c r="K112" s="14" t="s">
        <v>3627</v>
      </c>
      <c r="L112" s="4" t="str">
        <f t="shared" si="94"/>
        <v>15.386503408741365</v>
      </c>
      <c r="M112" s="4">
        <f t="shared" si="82"/>
        <v>15.3865034087413</v>
      </c>
      <c r="N112" s="14" t="s">
        <v>3779</v>
      </c>
      <c r="O112" s="4" t="str">
        <f t="shared" si="95"/>
        <v>25.03757614843089</v>
      </c>
      <c r="P112" s="4">
        <f t="shared" si="83"/>
        <v>25.037576148430801</v>
      </c>
      <c r="Q112" s="14" t="s">
        <v>3931</v>
      </c>
      <c r="R112" s="4" t="str">
        <f t="shared" si="96"/>
        <v>41.60239120149281</v>
      </c>
      <c r="S112" s="4">
        <f t="shared" si="84"/>
        <v>41.6023912014928</v>
      </c>
      <c r="T112" s="14" t="s">
        <v>4083</v>
      </c>
      <c r="U112" s="4" t="str">
        <f t="shared" si="97"/>
        <v>28.224234051743743</v>
      </c>
      <c r="V112" s="4">
        <f t="shared" si="85"/>
        <v>28.2242340517437</v>
      </c>
      <c r="W112" s="14" t="s">
        <v>4235</v>
      </c>
      <c r="X112" s="4" t="str">
        <f t="shared" si="98"/>
        <v>11.867222130218659</v>
      </c>
      <c r="Y112" s="4">
        <f t="shared" si="86"/>
        <v>11.8672221302186</v>
      </c>
      <c r="Z112" s="14" t="s">
        <v>4387</v>
      </c>
      <c r="AA112" s="4" t="str">
        <f t="shared" si="99"/>
        <v>15.855928120595205</v>
      </c>
      <c r="AB112" s="4">
        <f t="shared" si="87"/>
        <v>15.8559281205952</v>
      </c>
      <c r="AC112" s="14" t="s">
        <v>4539</v>
      </c>
      <c r="AD112" s="4" t="str">
        <f t="shared" si="100"/>
        <v>9.922872177887546</v>
      </c>
      <c r="AE112" s="4">
        <f t="shared" si="88"/>
        <v>9.9228721778875393</v>
      </c>
      <c r="AF112" s="4">
        <f t="shared" si="89"/>
        <v>23.286153440759172</v>
      </c>
      <c r="AG112">
        <f t="shared" si="90"/>
        <v>14.23768974953396</v>
      </c>
    </row>
    <row r="113" spans="1:33">
      <c r="A113">
        <f t="shared" si="101"/>
        <v>108</v>
      </c>
      <c r="B113" s="14" t="s">
        <v>3153</v>
      </c>
      <c r="C113" s="4" t="str">
        <f t="shared" si="91"/>
        <v>61.17651600883594</v>
      </c>
      <c r="D113" s="4">
        <f t="shared" si="79"/>
        <v>61.176516008835897</v>
      </c>
      <c r="E113" s="19" t="s">
        <v>3305</v>
      </c>
      <c r="F113" s="4" t="str">
        <f t="shared" si="92"/>
        <v>21.974923427159258</v>
      </c>
      <c r="G113" s="4">
        <f t="shared" si="80"/>
        <v>21.974923427159201</v>
      </c>
      <c r="H113" s="14" t="s">
        <v>3476</v>
      </c>
      <c r="I113" s="4" t="str">
        <f t="shared" si="93"/>
        <v>7.0698644362407945</v>
      </c>
      <c r="J113" s="4">
        <f t="shared" si="81"/>
        <v>7.0698644362407901</v>
      </c>
      <c r="K113" s="14" t="s">
        <v>3628</v>
      </c>
      <c r="L113" s="4" t="str">
        <f t="shared" si="94"/>
        <v>17.586637957105278</v>
      </c>
      <c r="M113" s="4">
        <f t="shared" si="82"/>
        <v>17.5866379571052</v>
      </c>
      <c r="N113" s="14" t="s">
        <v>3780</v>
      </c>
      <c r="O113" s="4" t="str">
        <f t="shared" si="95"/>
        <v>28.202641988014495</v>
      </c>
      <c r="P113" s="4">
        <f t="shared" si="83"/>
        <v>28.202641988014399</v>
      </c>
      <c r="Q113" s="14" t="s">
        <v>3932</v>
      </c>
      <c r="R113" s="4" t="str">
        <f t="shared" si="96"/>
        <v>39.083031528413365</v>
      </c>
      <c r="S113" s="4">
        <f t="shared" si="84"/>
        <v>39.083031528413301</v>
      </c>
      <c r="T113" s="14" t="s">
        <v>4084</v>
      </c>
      <c r="U113" s="4" t="str">
        <f t="shared" si="97"/>
        <v>21.28162536125691</v>
      </c>
      <c r="V113" s="4">
        <f t="shared" si="85"/>
        <v>21.2816253612569</v>
      </c>
      <c r="W113" s="14" t="s">
        <v>4236</v>
      </c>
      <c r="X113" s="4" t="str">
        <f t="shared" si="98"/>
        <v>16.908145936914696</v>
      </c>
      <c r="Y113" s="4">
        <f t="shared" si="86"/>
        <v>16.9081459369146</v>
      </c>
      <c r="Z113" s="14" t="s">
        <v>4388</v>
      </c>
      <c r="AA113" s="4" t="str">
        <f t="shared" si="99"/>
        <v>16.137662344492764</v>
      </c>
      <c r="AB113" s="4">
        <f t="shared" si="87"/>
        <v>16.1376623444927</v>
      </c>
      <c r="AC113" s="14" t="s">
        <v>4540</v>
      </c>
      <c r="AD113" s="4" t="str">
        <f t="shared" si="100"/>
        <v>9.963521502566422</v>
      </c>
      <c r="AE113" s="4">
        <f t="shared" si="88"/>
        <v>9.9635215025664206</v>
      </c>
      <c r="AF113" s="4">
        <f t="shared" si="89"/>
        <v>23.938457049099938</v>
      </c>
      <c r="AG113">
        <f t="shared" si="90"/>
        <v>15.901083756729959</v>
      </c>
    </row>
    <row r="114" spans="1:33">
      <c r="A114">
        <f t="shared" si="101"/>
        <v>109</v>
      </c>
      <c r="B114" s="14" t="s">
        <v>3154</v>
      </c>
      <c r="C114" s="4" t="str">
        <f t="shared" si="91"/>
        <v>49.242254875221825</v>
      </c>
      <c r="D114" s="4">
        <f t="shared" si="79"/>
        <v>49.242254875221803</v>
      </c>
      <c r="E114" s="19" t="s">
        <v>3306</v>
      </c>
      <c r="F114" s="4" t="str">
        <f t="shared" si="92"/>
        <v>28.572813727867107</v>
      </c>
      <c r="G114" s="4">
        <f t="shared" si="80"/>
        <v>28.5728137278671</v>
      </c>
      <c r="H114" s="14" t="s">
        <v>3477</v>
      </c>
      <c r="I114" s="4" t="str">
        <f t="shared" si="93"/>
        <v>5.629416126446796</v>
      </c>
      <c r="J114" s="4">
        <f t="shared" si="81"/>
        <v>5.6294161264467899</v>
      </c>
      <c r="K114" s="14" t="s">
        <v>3629</v>
      </c>
      <c r="L114" s="4" t="str">
        <f t="shared" si="94"/>
        <v>25.035656198271507</v>
      </c>
      <c r="M114" s="4">
        <f t="shared" si="82"/>
        <v>25.0356561982715</v>
      </c>
      <c r="N114" s="14" t="s">
        <v>3781</v>
      </c>
      <c r="O114" s="4" t="str">
        <f t="shared" si="95"/>
        <v>29.192260511768858</v>
      </c>
      <c r="P114" s="4">
        <f t="shared" si="83"/>
        <v>29.192260511768801</v>
      </c>
      <c r="Q114" s="14" t="s">
        <v>3933</v>
      </c>
      <c r="R114" s="4" t="str">
        <f t="shared" si="96"/>
        <v>52.79790863416887</v>
      </c>
      <c r="S114" s="4">
        <f t="shared" si="84"/>
        <v>52.797908634168799</v>
      </c>
      <c r="T114" s="14" t="s">
        <v>4085</v>
      </c>
      <c r="U114" s="4" t="str">
        <f t="shared" si="97"/>
        <v>21.995616221713338</v>
      </c>
      <c r="V114" s="4">
        <f t="shared" si="85"/>
        <v>21.995616221713298</v>
      </c>
      <c r="W114" s="14" t="s">
        <v>4237</v>
      </c>
      <c r="X114" s="4" t="str">
        <f t="shared" si="98"/>
        <v>16.35007428110961</v>
      </c>
      <c r="Y114" s="4">
        <f t="shared" si="86"/>
        <v>16.350074281109599</v>
      </c>
      <c r="Z114" s="14" t="s">
        <v>4389</v>
      </c>
      <c r="AA114" s="4" t="str">
        <f t="shared" si="99"/>
        <v>17.146382004124433</v>
      </c>
      <c r="AB114" s="4">
        <f t="shared" si="87"/>
        <v>17.146382004124401</v>
      </c>
      <c r="AC114" s="14" t="s">
        <v>4541</v>
      </c>
      <c r="AD114" s="4" t="str">
        <f t="shared" si="100"/>
        <v>14.409693415078056</v>
      </c>
      <c r="AE114" s="4">
        <f t="shared" si="88"/>
        <v>14.409693415077999</v>
      </c>
      <c r="AF114" s="4">
        <f t="shared" si="89"/>
        <v>26.037207599577009</v>
      </c>
      <c r="AG114">
        <f t="shared" si="90"/>
        <v>14.955099215612611</v>
      </c>
    </row>
    <row r="115" spans="1:33">
      <c r="A115">
        <f t="shared" si="101"/>
        <v>110</v>
      </c>
      <c r="B115" s="14" t="s">
        <v>3155</v>
      </c>
      <c r="C115" s="4" t="str">
        <f t="shared" si="91"/>
        <v>59.98797580786923</v>
      </c>
      <c r="D115" s="4">
        <f t="shared" si="79"/>
        <v>59.987975807869198</v>
      </c>
      <c r="E115" s="19" t="s">
        <v>3307</v>
      </c>
      <c r="F115" s="4" t="str">
        <f t="shared" si="92"/>
        <v>19.709808040216917</v>
      </c>
      <c r="G115" s="4">
        <f t="shared" si="80"/>
        <v>19.709808040216899</v>
      </c>
      <c r="H115" s="14" t="s">
        <v>3478</v>
      </c>
      <c r="I115" s="4" t="str">
        <f t="shared" si="93"/>
        <v>10.461680264684407</v>
      </c>
      <c r="J115" s="4">
        <f t="shared" si="81"/>
        <v>10.4616802646844</v>
      </c>
      <c r="K115" s="14" t="s">
        <v>3630</v>
      </c>
      <c r="L115" s="4" t="str">
        <f t="shared" si="94"/>
        <v>28.991127121363853</v>
      </c>
      <c r="M115" s="4">
        <f t="shared" si="82"/>
        <v>28.9911271213638</v>
      </c>
      <c r="N115" s="14" t="s">
        <v>3782</v>
      </c>
      <c r="O115" s="4" t="str">
        <f t="shared" si="95"/>
        <v>37.56666162280853</v>
      </c>
      <c r="P115" s="4">
        <f t="shared" si="83"/>
        <v>37.566661622808503</v>
      </c>
      <c r="Q115" s="14" t="s">
        <v>3934</v>
      </c>
      <c r="R115" s="4" t="str">
        <f t="shared" si="96"/>
        <v>58.77029396982831</v>
      </c>
      <c r="S115" s="4">
        <f t="shared" si="84"/>
        <v>58.770293969828302</v>
      </c>
      <c r="T115" s="14" t="s">
        <v>4086</v>
      </c>
      <c r="U115" s="4" t="str">
        <f t="shared" si="97"/>
        <v>20.986450708410523</v>
      </c>
      <c r="V115" s="4">
        <f t="shared" si="85"/>
        <v>20.986450708410501</v>
      </c>
      <c r="W115" s="14" t="s">
        <v>4238</v>
      </c>
      <c r="X115" s="4" t="str">
        <f t="shared" si="98"/>
        <v>12.396848576728896</v>
      </c>
      <c r="Y115" s="4">
        <f t="shared" si="86"/>
        <v>12.3968485767288</v>
      </c>
      <c r="Z115" s="14" t="s">
        <v>4390</v>
      </c>
      <c r="AA115" s="4" t="str">
        <f t="shared" si="99"/>
        <v>23.46990716822929</v>
      </c>
      <c r="AB115" s="4">
        <f t="shared" si="87"/>
        <v>23.469907168229199</v>
      </c>
      <c r="AC115" s="14" t="s">
        <v>4542</v>
      </c>
      <c r="AD115" s="4" t="str">
        <f t="shared" si="100"/>
        <v>10.394709936790427</v>
      </c>
      <c r="AE115" s="4">
        <f t="shared" si="88"/>
        <v>10.394709936790401</v>
      </c>
      <c r="AF115" s="4">
        <f t="shared" si="89"/>
        <v>28.273546321692997</v>
      </c>
      <c r="AG115">
        <f t="shared" si="90"/>
        <v>18.442802836201103</v>
      </c>
    </row>
    <row r="116" spans="1:33">
      <c r="A116">
        <f t="shared" si="101"/>
        <v>111</v>
      </c>
      <c r="B116" s="14" t="s">
        <v>3156</v>
      </c>
      <c r="C116" s="4" t="str">
        <f t="shared" si="91"/>
        <v>51.96813575722096</v>
      </c>
      <c r="D116" s="4">
        <f t="shared" si="79"/>
        <v>51.9681357572209</v>
      </c>
      <c r="E116" s="19" t="s">
        <v>3308</v>
      </c>
      <c r="F116" s="4" t="str">
        <f t="shared" si="92"/>
        <v>12.017451140719242</v>
      </c>
      <c r="G116" s="4">
        <f t="shared" si="80"/>
        <v>12.017451140719199</v>
      </c>
      <c r="H116" s="14" t="s">
        <v>3479</v>
      </c>
      <c r="I116" s="4" t="str">
        <f t="shared" si="93"/>
        <v>18.362823271579156</v>
      </c>
      <c r="J116" s="4">
        <f t="shared" si="81"/>
        <v>18.362823271579099</v>
      </c>
      <c r="K116" s="14" t="s">
        <v>3631</v>
      </c>
      <c r="L116" s="4" t="str">
        <f t="shared" si="94"/>
        <v>13.256228352034366</v>
      </c>
      <c r="M116" s="4">
        <f t="shared" si="82"/>
        <v>13.2562283520343</v>
      </c>
      <c r="N116" s="14" t="s">
        <v>3783</v>
      </c>
      <c r="O116" s="4" t="str">
        <f t="shared" si="95"/>
        <v>38.173172726056315</v>
      </c>
      <c r="P116" s="4">
        <f t="shared" si="83"/>
        <v>38.173172726056301</v>
      </c>
      <c r="Q116" s="14" t="s">
        <v>3935</v>
      </c>
      <c r="R116" s="4" t="str">
        <f t="shared" si="96"/>
        <v>58.43280694375092</v>
      </c>
      <c r="S116" s="4">
        <f t="shared" si="84"/>
        <v>58.432806943750897</v>
      </c>
      <c r="T116" s="14" t="s">
        <v>4087</v>
      </c>
      <c r="U116" s="4" t="str">
        <f t="shared" si="97"/>
        <v>33.09022822298537</v>
      </c>
      <c r="V116" s="4">
        <f t="shared" si="85"/>
        <v>33.090228222985303</v>
      </c>
      <c r="W116" s="14" t="s">
        <v>4239</v>
      </c>
      <c r="X116" s="4" t="str">
        <f t="shared" si="98"/>
        <v>17.550751329301125</v>
      </c>
      <c r="Y116" s="4">
        <f t="shared" si="86"/>
        <v>17.5507513293011</v>
      </c>
      <c r="Z116" s="14" t="s">
        <v>4391</v>
      </c>
      <c r="AA116" s="4" t="str">
        <f t="shared" si="99"/>
        <v>20.38540095963934</v>
      </c>
      <c r="AB116" s="4">
        <f t="shared" si="87"/>
        <v>20.385400959639298</v>
      </c>
      <c r="AC116" s="14" t="s">
        <v>4543</v>
      </c>
      <c r="AD116" s="4" t="str">
        <f t="shared" si="100"/>
        <v>11.266445761040288</v>
      </c>
      <c r="AE116" s="4">
        <f t="shared" si="88"/>
        <v>11.266445761040201</v>
      </c>
      <c r="AF116" s="4">
        <f t="shared" si="89"/>
        <v>27.450344446432659</v>
      </c>
      <c r="AG116">
        <f t="shared" si="90"/>
        <v>17.126608680614197</v>
      </c>
    </row>
    <row r="117" spans="1:33">
      <c r="A117">
        <f t="shared" si="101"/>
        <v>112</v>
      </c>
      <c r="B117" s="14" t="s">
        <v>3157</v>
      </c>
      <c r="C117" s="4" t="str">
        <f t="shared" si="91"/>
        <v>55.69086014444629</v>
      </c>
      <c r="D117" s="4">
        <f t="shared" si="79"/>
        <v>55.690860144446198</v>
      </c>
      <c r="E117" s="19" t="s">
        <v>3309</v>
      </c>
      <c r="F117" s="4" t="str">
        <f t="shared" si="92"/>
        <v>8.915339850574735</v>
      </c>
      <c r="G117" s="4">
        <f t="shared" si="80"/>
        <v>8.9153398505747301</v>
      </c>
      <c r="H117" s="14" t="s">
        <v>3480</v>
      </c>
      <c r="I117" s="4" t="str">
        <f t="shared" si="93"/>
        <v>18.87858582831119</v>
      </c>
      <c r="J117" s="4">
        <f t="shared" si="81"/>
        <v>18.878585828311099</v>
      </c>
      <c r="K117" s="14" t="s">
        <v>3632</v>
      </c>
      <c r="L117" s="4" t="str">
        <f t="shared" si="94"/>
        <v>16.146234441681806</v>
      </c>
      <c r="M117" s="4">
        <f t="shared" si="82"/>
        <v>16.146234441681798</v>
      </c>
      <c r="N117" s="14" t="s">
        <v>3784</v>
      </c>
      <c r="O117" s="4" t="str">
        <f t="shared" si="95"/>
        <v>30.847621279418142</v>
      </c>
      <c r="P117" s="4">
        <f t="shared" si="83"/>
        <v>30.8476212794181</v>
      </c>
      <c r="Q117" s="14" t="s">
        <v>3936</v>
      </c>
      <c r="R117" s="4" t="str">
        <f t="shared" si="96"/>
        <v>44.44015644016559</v>
      </c>
      <c r="S117" s="4">
        <f t="shared" si="84"/>
        <v>44.440156440165502</v>
      </c>
      <c r="T117" s="14" t="s">
        <v>4088</v>
      </c>
      <c r="U117" s="4" t="str">
        <f t="shared" si="97"/>
        <v>23.61979856235461</v>
      </c>
      <c r="V117" s="4">
        <f t="shared" si="85"/>
        <v>23.6197985623546</v>
      </c>
      <c r="W117" s="14" t="s">
        <v>4240</v>
      </c>
      <c r="X117" s="4" t="str">
        <f t="shared" si="98"/>
        <v>17.579120849875615</v>
      </c>
      <c r="Y117" s="4">
        <f t="shared" si="86"/>
        <v>17.579120849875601</v>
      </c>
      <c r="Z117" s="14" t="s">
        <v>4392</v>
      </c>
      <c r="AA117" s="4" t="str">
        <f t="shared" si="99"/>
        <v>25.89650067929272</v>
      </c>
      <c r="AB117" s="4">
        <f t="shared" si="87"/>
        <v>25.8965006792927</v>
      </c>
      <c r="AC117" s="14" t="s">
        <v>4544</v>
      </c>
      <c r="AD117" s="4" t="str">
        <f t="shared" si="100"/>
        <v>10.87628955584499</v>
      </c>
      <c r="AE117" s="4">
        <f t="shared" si="88"/>
        <v>10.876289555844901</v>
      </c>
      <c r="AF117" s="4">
        <f t="shared" si="89"/>
        <v>25.289050763196521</v>
      </c>
      <c r="AG117">
        <f t="shared" si="90"/>
        <v>14.851270920951828</v>
      </c>
    </row>
    <row r="118" spans="1:33">
      <c r="A118">
        <f t="shared" si="101"/>
        <v>113</v>
      </c>
      <c r="B118" s="14" t="s">
        <v>3158</v>
      </c>
      <c r="C118" s="4" t="str">
        <f t="shared" si="91"/>
        <v>50.133526849973734</v>
      </c>
      <c r="D118" s="4">
        <f t="shared" si="79"/>
        <v>50.133526849973698</v>
      </c>
      <c r="E118" s="19" t="s">
        <v>3310</v>
      </c>
      <c r="F118" s="4" t="str">
        <f t="shared" si="92"/>
        <v>13.985171073922928</v>
      </c>
      <c r="G118" s="4">
        <f t="shared" si="80"/>
        <v>13.985171073922899</v>
      </c>
      <c r="H118" s="14" t="s">
        <v>3481</v>
      </c>
      <c r="I118" s="4" t="str">
        <f t="shared" si="93"/>
        <v>18.605190826654635</v>
      </c>
      <c r="J118" s="4">
        <f t="shared" si="81"/>
        <v>18.605190826654599</v>
      </c>
      <c r="K118" s="14" t="s">
        <v>3633</v>
      </c>
      <c r="L118" s="4" t="str">
        <f t="shared" si="94"/>
        <v>12.076163130031308</v>
      </c>
      <c r="M118" s="4">
        <f t="shared" si="82"/>
        <v>12.076163130031301</v>
      </c>
      <c r="N118" s="14" t="s">
        <v>3785</v>
      </c>
      <c r="O118" s="4" t="str">
        <f t="shared" si="95"/>
        <v>27.326895190647395</v>
      </c>
      <c r="P118" s="4">
        <f t="shared" si="83"/>
        <v>27.326895190647299</v>
      </c>
      <c r="Q118" s="14" t="s">
        <v>3937</v>
      </c>
      <c r="R118" s="4" t="str">
        <f t="shared" si="96"/>
        <v>41.58766661861786</v>
      </c>
      <c r="S118" s="4">
        <f t="shared" si="84"/>
        <v>41.587666618617803</v>
      </c>
      <c r="T118" s="14" t="s">
        <v>4089</v>
      </c>
      <c r="U118" s="4" t="str">
        <f t="shared" si="97"/>
        <v>23.851379846415018</v>
      </c>
      <c r="V118" s="4">
        <f t="shared" si="85"/>
        <v>23.851379846415</v>
      </c>
      <c r="W118" s="14" t="s">
        <v>4241</v>
      </c>
      <c r="X118" s="4" t="str">
        <f t="shared" si="98"/>
        <v>14.890560034649738</v>
      </c>
      <c r="Y118" s="4">
        <f t="shared" si="86"/>
        <v>14.890560034649701</v>
      </c>
      <c r="Z118" s="14" t="s">
        <v>4393</v>
      </c>
      <c r="AA118" s="4" t="str">
        <f t="shared" si="99"/>
        <v>21.73781458948269</v>
      </c>
      <c r="AB118" s="4">
        <f t="shared" si="87"/>
        <v>21.7378145894826</v>
      </c>
      <c r="AC118" s="14" t="s">
        <v>4545</v>
      </c>
      <c r="AD118" s="4" t="str">
        <f t="shared" si="100"/>
        <v>12.661546544908177</v>
      </c>
      <c r="AE118" s="4">
        <f t="shared" si="88"/>
        <v>12.6615465449081</v>
      </c>
      <c r="AF118" s="4">
        <f t="shared" si="89"/>
        <v>23.685591470530305</v>
      </c>
      <c r="AG118">
        <f t="shared" si="90"/>
        <v>12.869548862142679</v>
      </c>
    </row>
    <row r="119" spans="1:33">
      <c r="A119">
        <f t="shared" si="101"/>
        <v>114</v>
      </c>
      <c r="B119" s="14" t="s">
        <v>3159</v>
      </c>
      <c r="C119" s="4" t="str">
        <f t="shared" si="91"/>
        <v>55.33332358222511</v>
      </c>
      <c r="D119" s="4">
        <f t="shared" si="79"/>
        <v>55.333323582225098</v>
      </c>
      <c r="E119" s="19" t="s">
        <v>3311</v>
      </c>
      <c r="F119" s="4" t="str">
        <f t="shared" si="92"/>
        <v>17.571216339517182</v>
      </c>
      <c r="G119" s="4">
        <f t="shared" si="80"/>
        <v>17.5712163395171</v>
      </c>
      <c r="H119" s="14" t="s">
        <v>3482</v>
      </c>
      <c r="I119" s="4" t="str">
        <f t="shared" si="93"/>
        <v>15.51304594513907</v>
      </c>
      <c r="J119" s="4">
        <f t="shared" si="81"/>
        <v>15.513045945139</v>
      </c>
      <c r="K119" s="14" t="s">
        <v>3634</v>
      </c>
      <c r="L119" s="4" t="str">
        <f t="shared" si="94"/>
        <v>10.548276655620509</v>
      </c>
      <c r="M119" s="4">
        <f t="shared" si="82"/>
        <v>10.5482766556205</v>
      </c>
      <c r="N119" s="14" t="s">
        <v>3786</v>
      </c>
      <c r="O119" s="4" t="str">
        <f t="shared" si="95"/>
        <v>21.631123023420024</v>
      </c>
      <c r="P119" s="4">
        <f t="shared" si="83"/>
        <v>21.631123023419999</v>
      </c>
      <c r="Q119" s="14" t="s">
        <v>3938</v>
      </c>
      <c r="R119" s="4" t="str">
        <f t="shared" si="96"/>
        <v>64.01682878550237</v>
      </c>
      <c r="S119" s="4">
        <f t="shared" si="84"/>
        <v>64.016828785502298</v>
      </c>
      <c r="T119" s="14" t="s">
        <v>4090</v>
      </c>
      <c r="U119" s="4" t="str">
        <f t="shared" si="97"/>
        <v>25.51460797343275</v>
      </c>
      <c r="V119" s="4">
        <f t="shared" si="85"/>
        <v>25.5146079734327</v>
      </c>
      <c r="W119" s="14" t="s">
        <v>4242</v>
      </c>
      <c r="X119" s="4" t="str">
        <f t="shared" si="98"/>
        <v>17.227467168347786</v>
      </c>
      <c r="Y119" s="4">
        <f t="shared" si="86"/>
        <v>17.227467168347701</v>
      </c>
      <c r="Z119" s="14" t="s">
        <v>4394</v>
      </c>
      <c r="AA119" s="4" t="str">
        <f t="shared" si="99"/>
        <v>19.987347961680562</v>
      </c>
      <c r="AB119" s="4">
        <f t="shared" si="87"/>
        <v>19.987347961680499</v>
      </c>
      <c r="AC119" s="14" t="s">
        <v>4546</v>
      </c>
      <c r="AD119" s="4" t="str">
        <f t="shared" si="100"/>
        <v>10.038309243520409</v>
      </c>
      <c r="AE119" s="4">
        <f t="shared" si="88"/>
        <v>10.0383092435204</v>
      </c>
      <c r="AF119" s="4">
        <f t="shared" si="89"/>
        <v>25.738154667840529</v>
      </c>
      <c r="AG119">
        <f t="shared" si="90"/>
        <v>18.595164984595595</v>
      </c>
    </row>
    <row r="120" spans="1:33">
      <c r="A120">
        <f t="shared" si="101"/>
        <v>115</v>
      </c>
      <c r="B120" s="14" t="s">
        <v>3160</v>
      </c>
      <c r="C120" s="4" t="str">
        <f t="shared" si="91"/>
        <v>52.19809673142812</v>
      </c>
      <c r="D120" s="4">
        <f t="shared" si="79"/>
        <v>52.198096731428102</v>
      </c>
      <c r="E120" s="19" t="s">
        <v>3312</v>
      </c>
      <c r="F120" s="4" t="str">
        <f t="shared" si="92"/>
        <v>15.395503783799356</v>
      </c>
      <c r="G120" s="4">
        <f t="shared" si="80"/>
        <v>15.395503783799301</v>
      </c>
      <c r="H120" s="14" t="s">
        <v>3483</v>
      </c>
      <c r="I120" s="4" t="str">
        <f t="shared" si="93"/>
        <v>7.964626453901287</v>
      </c>
      <c r="J120" s="4">
        <f t="shared" si="81"/>
        <v>7.9646264539012801</v>
      </c>
      <c r="K120" s="14" t="s">
        <v>3635</v>
      </c>
      <c r="L120" s="4" t="str">
        <f t="shared" si="94"/>
        <v>8.27911373414113</v>
      </c>
      <c r="M120" s="4">
        <f t="shared" si="82"/>
        <v>8.2791137341411307</v>
      </c>
      <c r="N120" s="14" t="s">
        <v>3787</v>
      </c>
      <c r="O120" s="4" t="str">
        <f t="shared" si="95"/>
        <v>30.682621797873544</v>
      </c>
      <c r="P120" s="4">
        <f t="shared" si="83"/>
        <v>30.682621797873502</v>
      </c>
      <c r="Q120" s="14" t="s">
        <v>3939</v>
      </c>
      <c r="R120" s="4" t="str">
        <f t="shared" si="96"/>
        <v>59.58991807075809</v>
      </c>
      <c r="S120" s="4">
        <f t="shared" si="84"/>
        <v>59.589918070758003</v>
      </c>
      <c r="T120" s="14" t="s">
        <v>4091</v>
      </c>
      <c r="U120" s="4" t="str">
        <f t="shared" si="97"/>
        <v>19.286930293029364</v>
      </c>
      <c r="V120" s="4">
        <f t="shared" si="85"/>
        <v>19.2869302930293</v>
      </c>
      <c r="W120" s="14" t="s">
        <v>4243</v>
      </c>
      <c r="X120" s="4" t="str">
        <f t="shared" si="98"/>
        <v>22.788032810343744</v>
      </c>
      <c r="Y120" s="4">
        <f t="shared" si="86"/>
        <v>22.788032810343701</v>
      </c>
      <c r="Z120" s="14" t="s">
        <v>4395</v>
      </c>
      <c r="AA120" s="4" t="str">
        <f t="shared" si="99"/>
        <v>16.57113590374835</v>
      </c>
      <c r="AB120" s="4">
        <f t="shared" si="87"/>
        <v>16.571135903748299</v>
      </c>
      <c r="AC120" s="14" t="s">
        <v>4547</v>
      </c>
      <c r="AD120" s="4" t="str">
        <f t="shared" si="100"/>
        <v>10.021166385641004</v>
      </c>
      <c r="AE120" s="4">
        <f t="shared" si="88"/>
        <v>10.021166385640999</v>
      </c>
      <c r="AF120" s="4">
        <f t="shared" si="89"/>
        <v>24.27771459646636</v>
      </c>
      <c r="AG120">
        <f t="shared" si="90"/>
        <v>18.129949543572732</v>
      </c>
    </row>
    <row r="121" spans="1:33">
      <c r="A121">
        <f t="shared" si="101"/>
        <v>116</v>
      </c>
      <c r="B121" s="14" t="s">
        <v>3161</v>
      </c>
      <c r="C121" s="4" t="str">
        <f t="shared" si="91"/>
        <v>60.47309740054463</v>
      </c>
      <c r="D121" s="4">
        <f t="shared" si="79"/>
        <v>60.473097400544603</v>
      </c>
      <c r="E121" s="19" t="s">
        <v>3313</v>
      </c>
      <c r="F121" s="4" t="str">
        <f t="shared" si="92"/>
        <v>16.186417019072934</v>
      </c>
      <c r="G121" s="4">
        <f t="shared" si="80"/>
        <v>16.186417019072898</v>
      </c>
      <c r="H121" s="14" t="s">
        <v>3484</v>
      </c>
      <c r="I121" s="4" t="str">
        <f t="shared" si="93"/>
        <v>8.55900069209007</v>
      </c>
      <c r="J121" s="4">
        <f t="shared" si="81"/>
        <v>8.5590006920900699</v>
      </c>
      <c r="K121" s="14" t="s">
        <v>3636</v>
      </c>
      <c r="L121" s="4" t="str">
        <f t="shared" si="94"/>
        <v>11.186771018319636</v>
      </c>
      <c r="M121" s="4">
        <f t="shared" si="82"/>
        <v>11.1867710183196</v>
      </c>
      <c r="N121" s="14" t="s">
        <v>3788</v>
      </c>
      <c r="O121" s="4" t="str">
        <f t="shared" si="95"/>
        <v>26.304924946071935</v>
      </c>
      <c r="P121" s="4">
        <f t="shared" si="83"/>
        <v>26.3049249460719</v>
      </c>
      <c r="Q121" s="14" t="s">
        <v>3940</v>
      </c>
      <c r="R121" s="4" t="str">
        <f t="shared" si="96"/>
        <v>45.79127043250745</v>
      </c>
      <c r="S121" s="4">
        <f t="shared" si="84"/>
        <v>45.791270432507403</v>
      </c>
      <c r="T121" s="14" t="s">
        <v>4092</v>
      </c>
      <c r="U121" s="4" t="str">
        <f t="shared" si="97"/>
        <v>27.51495052353088</v>
      </c>
      <c r="V121" s="4">
        <f t="shared" si="85"/>
        <v>27.5149505235308</v>
      </c>
      <c r="W121" s="14" t="s">
        <v>4244</v>
      </c>
      <c r="X121" s="4" t="str">
        <f t="shared" si="98"/>
        <v>16.769770434485363</v>
      </c>
      <c r="Y121" s="4">
        <f t="shared" si="86"/>
        <v>16.769770434485299</v>
      </c>
      <c r="Z121" s="14" t="s">
        <v>4396</v>
      </c>
      <c r="AA121" s="4" t="str">
        <f t="shared" si="99"/>
        <v>17.269557928409</v>
      </c>
      <c r="AB121" s="4">
        <f t="shared" si="87"/>
        <v>17.269557928409</v>
      </c>
      <c r="AC121" s="14" t="s">
        <v>4548</v>
      </c>
      <c r="AD121" s="4" t="str">
        <f t="shared" si="100"/>
        <v>11.165978143009387</v>
      </c>
      <c r="AE121" s="4">
        <f t="shared" si="88"/>
        <v>11.165978143009299</v>
      </c>
      <c r="AF121" s="4">
        <f t="shared" si="89"/>
        <v>24.122173853804085</v>
      </c>
      <c r="AG121">
        <f t="shared" si="90"/>
        <v>16.827910530409259</v>
      </c>
    </row>
    <row r="122" spans="1:33">
      <c r="A122">
        <f t="shared" si="101"/>
        <v>117</v>
      </c>
      <c r="B122" s="14" t="s">
        <v>3162</v>
      </c>
      <c r="C122" s="4" t="str">
        <f t="shared" si="91"/>
        <v>42.474842770555256</v>
      </c>
      <c r="D122" s="4">
        <f t="shared" si="79"/>
        <v>42.474842770555199</v>
      </c>
      <c r="E122" s="19" t="s">
        <v>3314</v>
      </c>
      <c r="F122" s="4" t="str">
        <f t="shared" si="92"/>
        <v>14.732031528125773</v>
      </c>
      <c r="G122" s="4">
        <f t="shared" si="80"/>
        <v>14.732031528125701</v>
      </c>
      <c r="H122" s="14" t="s">
        <v>3485</v>
      </c>
      <c r="I122" s="4" t="str">
        <f t="shared" si="93"/>
        <v>7.144273202742454</v>
      </c>
      <c r="J122" s="4">
        <f t="shared" si="81"/>
        <v>7.1442732027424496</v>
      </c>
      <c r="K122" s="14" t="s">
        <v>3637</v>
      </c>
      <c r="L122" s="4" t="str">
        <f t="shared" si="94"/>
        <v>11.985677669745938</v>
      </c>
      <c r="M122" s="4">
        <f t="shared" si="82"/>
        <v>11.9856776697459</v>
      </c>
      <c r="N122" s="14" t="s">
        <v>3789</v>
      </c>
      <c r="O122" s="4" t="str">
        <f t="shared" si="95"/>
        <v>25.18133277400026</v>
      </c>
      <c r="P122" s="4">
        <f t="shared" si="83"/>
        <v>25.1813327740002</v>
      </c>
      <c r="Q122" s="14" t="s">
        <v>3941</v>
      </c>
      <c r="R122" s="4" t="str">
        <f t="shared" si="96"/>
        <v>54.93393831495437</v>
      </c>
      <c r="S122" s="4">
        <f t="shared" si="84"/>
        <v>54.933938314954297</v>
      </c>
      <c r="T122" s="14" t="s">
        <v>4093</v>
      </c>
      <c r="U122" s="4" t="str">
        <f t="shared" si="97"/>
        <v>15.933172094032717</v>
      </c>
      <c r="V122" s="4">
        <f t="shared" si="85"/>
        <v>15.933172094032701</v>
      </c>
      <c r="W122" s="14" t="s">
        <v>4245</v>
      </c>
      <c r="X122" s="4" t="str">
        <f t="shared" si="98"/>
        <v>15.76537263860024</v>
      </c>
      <c r="Y122" s="4">
        <f t="shared" si="86"/>
        <v>15.7653726386002</v>
      </c>
      <c r="Z122" s="14" t="s">
        <v>4397</v>
      </c>
      <c r="AA122" s="4" t="str">
        <f t="shared" si="99"/>
        <v>17.682292405216387</v>
      </c>
      <c r="AB122" s="4">
        <f t="shared" si="87"/>
        <v>17.682292405216302</v>
      </c>
      <c r="AC122" s="14" t="s">
        <v>4549</v>
      </c>
      <c r="AD122" s="4" t="str">
        <f t="shared" si="100"/>
        <v>9.603768334493136</v>
      </c>
      <c r="AE122" s="4">
        <f t="shared" si="88"/>
        <v>9.6037683344931306</v>
      </c>
      <c r="AF122" s="4">
        <f t="shared" si="89"/>
        <v>21.54367017324661</v>
      </c>
      <c r="AG122">
        <f t="shared" si="90"/>
        <v>15.397296884682559</v>
      </c>
    </row>
    <row r="123" spans="1:33">
      <c r="A123">
        <f t="shared" si="101"/>
        <v>118</v>
      </c>
      <c r="B123" s="14" t="s">
        <v>3163</v>
      </c>
      <c r="C123" s="4" t="str">
        <f t="shared" si="91"/>
        <v>52.7383998348206</v>
      </c>
      <c r="D123" s="4">
        <f t="shared" si="79"/>
        <v>52.738399834820598</v>
      </c>
      <c r="E123" s="19" t="s">
        <v>3315</v>
      </c>
      <c r="F123" s="4" t="str">
        <f t="shared" si="92"/>
        <v>9.90319749963217</v>
      </c>
      <c r="G123" s="4">
        <f t="shared" si="80"/>
        <v>9.9031974996321708</v>
      </c>
      <c r="H123" s="14" t="s">
        <v>3486</v>
      </c>
      <c r="I123" s="4" t="str">
        <f t="shared" si="93"/>
        <v>5.607734209052937</v>
      </c>
      <c r="J123" s="4">
        <f t="shared" si="81"/>
        <v>5.6077342090529303</v>
      </c>
      <c r="K123" s="14" t="s">
        <v>3638</v>
      </c>
      <c r="L123" s="4" t="str">
        <f t="shared" si="94"/>
        <v>6.7377885016226475</v>
      </c>
      <c r="M123" s="4">
        <f t="shared" si="82"/>
        <v>6.7377885016226404</v>
      </c>
      <c r="N123" s="14" t="s">
        <v>3790</v>
      </c>
      <c r="O123" s="4" t="str">
        <f t="shared" si="95"/>
        <v>26.001562131236085</v>
      </c>
      <c r="P123" s="4">
        <f t="shared" si="83"/>
        <v>26.001562131236</v>
      </c>
      <c r="Q123" s="14" t="s">
        <v>3942</v>
      </c>
      <c r="R123" s="4" t="str">
        <f t="shared" si="96"/>
        <v>33.7484046989561</v>
      </c>
      <c r="S123" s="4">
        <f t="shared" si="84"/>
        <v>33.748404698956101</v>
      </c>
      <c r="T123" s="14" t="s">
        <v>4094</v>
      </c>
      <c r="U123" s="4" t="str">
        <f t="shared" si="97"/>
        <v>35.013435464630604</v>
      </c>
      <c r="V123" s="4">
        <f t="shared" si="85"/>
        <v>35.013435464630597</v>
      </c>
      <c r="W123" s="14" t="s">
        <v>4246</v>
      </c>
      <c r="X123" s="4" t="str">
        <f t="shared" si="98"/>
        <v>17.35308415908945</v>
      </c>
      <c r="Y123" s="4">
        <f t="shared" si="86"/>
        <v>17.353084159089398</v>
      </c>
      <c r="Z123" s="14" t="s">
        <v>4398</v>
      </c>
      <c r="AA123" s="4" t="str">
        <f t="shared" si="99"/>
        <v>19.31586392737378</v>
      </c>
      <c r="AB123" s="4">
        <f t="shared" si="87"/>
        <v>19.315863927373702</v>
      </c>
      <c r="AC123" s="14" t="s">
        <v>4550</v>
      </c>
      <c r="AD123" s="4" t="str">
        <f t="shared" si="100"/>
        <v>10.592309644969072</v>
      </c>
      <c r="AE123" s="4">
        <f t="shared" si="88"/>
        <v>10.592309644968999</v>
      </c>
      <c r="AF123" s="4">
        <f t="shared" si="89"/>
        <v>21.701178007138314</v>
      </c>
      <c r="AG123">
        <f t="shared" si="90"/>
        <v>15.181316055029001</v>
      </c>
    </row>
    <row r="124" spans="1:33">
      <c r="A124">
        <f t="shared" si="101"/>
        <v>119</v>
      </c>
      <c r="B124" s="14" t="s">
        <v>3164</v>
      </c>
      <c r="C124" s="4" t="str">
        <f t="shared" si="91"/>
        <v>59.414399802305624</v>
      </c>
      <c r="D124" s="4">
        <f t="shared" si="79"/>
        <v>59.414399802305603</v>
      </c>
      <c r="E124" s="19" t="s">
        <v>3316</v>
      </c>
      <c r="F124" s="4" t="str">
        <f t="shared" si="92"/>
        <v>5.924786660252403</v>
      </c>
      <c r="G124" s="4">
        <f t="shared" si="80"/>
        <v>5.9247866602524004</v>
      </c>
      <c r="H124" s="14" t="s">
        <v>3487</v>
      </c>
      <c r="I124" s="4" t="str">
        <f t="shared" si="93"/>
        <v>7.4188970100432</v>
      </c>
      <c r="J124" s="4">
        <f t="shared" si="81"/>
        <v>7.4188970100432003</v>
      </c>
      <c r="K124" s="14" t="s">
        <v>3639</v>
      </c>
      <c r="L124" s="4" t="str">
        <f t="shared" si="94"/>
        <v>15.65712900289057</v>
      </c>
      <c r="M124" s="4">
        <f t="shared" si="82"/>
        <v>15.6571290028905</v>
      </c>
      <c r="N124" s="14" t="s">
        <v>3791</v>
      </c>
      <c r="O124" s="4" t="str">
        <f t="shared" si="95"/>
        <v>21.909789926004475</v>
      </c>
      <c r="P124" s="4">
        <f t="shared" si="83"/>
        <v>21.9097899260044</v>
      </c>
      <c r="Q124" s="14" t="s">
        <v>3943</v>
      </c>
      <c r="R124" s="4" t="str">
        <f t="shared" si="96"/>
        <v>41.17014920282916</v>
      </c>
      <c r="S124" s="4">
        <f t="shared" si="84"/>
        <v>41.170149202829101</v>
      </c>
      <c r="T124" s="14" t="s">
        <v>4095</v>
      </c>
      <c r="U124" s="4" t="str">
        <f t="shared" si="97"/>
        <v>15.172158721503063</v>
      </c>
      <c r="V124" s="4">
        <f t="shared" si="85"/>
        <v>15.172158721502999</v>
      </c>
      <c r="W124" s="14" t="s">
        <v>4247</v>
      </c>
      <c r="X124" s="4" t="str">
        <f t="shared" si="98"/>
        <v>22.182146778194227</v>
      </c>
      <c r="Y124" s="4">
        <f t="shared" si="86"/>
        <v>22.182146778194198</v>
      </c>
      <c r="Z124" s="14" t="s">
        <v>4399</v>
      </c>
      <c r="AA124" s="4" t="str">
        <f t="shared" si="99"/>
        <v>16.44790755987105</v>
      </c>
      <c r="AB124" s="4">
        <f t="shared" si="87"/>
        <v>16.447907559870998</v>
      </c>
      <c r="AC124" s="14" t="s">
        <v>4551</v>
      </c>
      <c r="AD124" s="4" t="str">
        <f t="shared" si="100"/>
        <v>9.799396564142103</v>
      </c>
      <c r="AE124" s="4">
        <f t="shared" si="88"/>
        <v>9.7993965641420999</v>
      </c>
      <c r="AF124" s="4">
        <f t="shared" si="89"/>
        <v>21.509676122803551</v>
      </c>
      <c r="AG124">
        <f t="shared" si="90"/>
        <v>16.675071231836906</v>
      </c>
    </row>
    <row r="125" spans="1:33">
      <c r="A125">
        <f t="shared" si="101"/>
        <v>120</v>
      </c>
      <c r="B125" s="14" t="s">
        <v>3165</v>
      </c>
      <c r="C125" s="4" t="str">
        <f t="shared" si="91"/>
        <v>54.30721462372939</v>
      </c>
      <c r="D125" s="4">
        <f t="shared" si="79"/>
        <v>54.307214623729301</v>
      </c>
      <c r="E125" s="19" t="s">
        <v>3317</v>
      </c>
      <c r="F125" s="4" t="str">
        <f t="shared" si="92"/>
        <v>8.588637314113145</v>
      </c>
      <c r="G125" s="4">
        <f t="shared" si="80"/>
        <v>8.5886373141131394</v>
      </c>
      <c r="H125" s="14" t="s">
        <v>3488</v>
      </c>
      <c r="I125" s="4" t="str">
        <f t="shared" si="93"/>
        <v>14.056488571258251</v>
      </c>
      <c r="J125" s="4">
        <f t="shared" si="81"/>
        <v>14.0564885712582</v>
      </c>
      <c r="K125" s="14" t="s">
        <v>3640</v>
      </c>
      <c r="L125" s="4" t="str">
        <f t="shared" si="94"/>
        <v>11.714427202040309</v>
      </c>
      <c r="M125" s="4">
        <f t="shared" si="82"/>
        <v>11.7144272020403</v>
      </c>
      <c r="N125" s="14" t="s">
        <v>3792</v>
      </c>
      <c r="O125" s="4" t="str">
        <f t="shared" si="95"/>
        <v>30.27903322972861</v>
      </c>
      <c r="P125" s="4">
        <f t="shared" si="83"/>
        <v>30.279033229728601</v>
      </c>
      <c r="Q125" s="14" t="s">
        <v>3944</v>
      </c>
      <c r="R125" s="4" t="str">
        <f t="shared" si="96"/>
        <v>56.75481849123594</v>
      </c>
      <c r="S125" s="4">
        <f t="shared" si="84"/>
        <v>56.754818491235902</v>
      </c>
      <c r="T125" s="14" t="s">
        <v>4096</v>
      </c>
      <c r="U125" s="4" t="str">
        <f t="shared" si="97"/>
        <v>26.598022699987478</v>
      </c>
      <c r="V125" s="4">
        <f t="shared" si="85"/>
        <v>26.5980226999874</v>
      </c>
      <c r="W125" s="14" t="s">
        <v>4248</v>
      </c>
      <c r="X125" s="4" t="str">
        <f t="shared" si="98"/>
        <v>15.033063843822656</v>
      </c>
      <c r="Y125" s="4">
        <f t="shared" si="86"/>
        <v>15.0330638438226</v>
      </c>
      <c r="Z125" s="14" t="s">
        <v>4400</v>
      </c>
      <c r="AA125" s="4" t="str">
        <f t="shared" si="99"/>
        <v>17.32579727320411</v>
      </c>
      <c r="AB125" s="4">
        <f t="shared" si="87"/>
        <v>17.325797273204099</v>
      </c>
      <c r="AC125" s="14" t="s">
        <v>4552</v>
      </c>
      <c r="AD125" s="4" t="str">
        <f t="shared" si="100"/>
        <v>11.008889904021785</v>
      </c>
      <c r="AE125" s="4">
        <f t="shared" si="88"/>
        <v>11.0088899040217</v>
      </c>
      <c r="AF125" s="4">
        <f t="shared" si="89"/>
        <v>24.566639315314127</v>
      </c>
      <c r="AG125">
        <f t="shared" si="90"/>
        <v>17.686810081376972</v>
      </c>
    </row>
    <row r="126" spans="1:33">
      <c r="A126">
        <f t="shared" si="101"/>
        <v>121</v>
      </c>
      <c r="B126" s="14" t="s">
        <v>3166</v>
      </c>
      <c r="C126" s="4" t="str">
        <f t="shared" si="91"/>
        <v>46.92641800729425</v>
      </c>
      <c r="D126" s="4">
        <f t="shared" si="79"/>
        <v>46.926418007294203</v>
      </c>
      <c r="E126" s="19" t="s">
        <v>3318</v>
      </c>
      <c r="F126" s="4" t="str">
        <f t="shared" si="92"/>
        <v>8.516048242766086</v>
      </c>
      <c r="G126" s="4">
        <f t="shared" si="80"/>
        <v>8.5160482427660806</v>
      </c>
      <c r="H126" s="14" t="s">
        <v>3489</v>
      </c>
      <c r="I126" s="4" t="str">
        <f t="shared" si="93"/>
        <v>15.373696568952784</v>
      </c>
      <c r="J126" s="4">
        <f t="shared" si="81"/>
        <v>15.373696568952701</v>
      </c>
      <c r="K126" s="14" t="s">
        <v>3641</v>
      </c>
      <c r="L126" s="4" t="str">
        <f t="shared" si="94"/>
        <v>8.047715029499955</v>
      </c>
      <c r="M126" s="4">
        <f t="shared" si="82"/>
        <v>8.0477150294999493</v>
      </c>
      <c r="N126" s="14" t="s">
        <v>3793</v>
      </c>
      <c r="O126" s="4" t="str">
        <f t="shared" si="95"/>
        <v>17.98393482915541</v>
      </c>
      <c r="P126" s="4">
        <f t="shared" si="83"/>
        <v>17.983934829155402</v>
      </c>
      <c r="Q126" s="14" t="s">
        <v>3945</v>
      </c>
      <c r="R126" s="4" t="str">
        <f t="shared" si="96"/>
        <v>44.58688592826283</v>
      </c>
      <c r="S126" s="4">
        <f t="shared" si="84"/>
        <v>44.586885928262802</v>
      </c>
      <c r="T126" s="14" t="s">
        <v>4097</v>
      </c>
      <c r="U126" s="4" t="str">
        <f t="shared" si="97"/>
        <v>25.78025039669047</v>
      </c>
      <c r="V126" s="4">
        <f t="shared" si="85"/>
        <v>25.780250396690398</v>
      </c>
      <c r="W126" s="14" t="s">
        <v>4249</v>
      </c>
      <c r="X126" s="4" t="str">
        <f t="shared" si="98"/>
        <v>28.40326961699036</v>
      </c>
      <c r="Y126" s="4">
        <f t="shared" si="86"/>
        <v>28.403269616990301</v>
      </c>
      <c r="Z126" s="14" t="s">
        <v>4401</v>
      </c>
      <c r="AA126" s="4" t="str">
        <f t="shared" si="99"/>
        <v>19.851239113182935</v>
      </c>
      <c r="AB126" s="4">
        <f t="shared" si="87"/>
        <v>19.851239113182899</v>
      </c>
      <c r="AC126" s="14" t="s">
        <v>4553</v>
      </c>
      <c r="AD126" s="4" t="str">
        <f t="shared" si="100"/>
        <v>13.742232888253444</v>
      </c>
      <c r="AE126" s="4">
        <f t="shared" si="88"/>
        <v>13.742232888253399</v>
      </c>
      <c r="AF126" s="4">
        <f t="shared" si="89"/>
        <v>22.921169062104816</v>
      </c>
      <c r="AG126">
        <f t="shared" si="90"/>
        <v>13.693583816182221</v>
      </c>
    </row>
    <row r="127" spans="1:33">
      <c r="A127">
        <f t="shared" si="101"/>
        <v>122</v>
      </c>
      <c r="B127" s="14" t="s">
        <v>3167</v>
      </c>
      <c r="C127" s="4" t="str">
        <f t="shared" si="91"/>
        <v>46.74963824676017</v>
      </c>
      <c r="D127" s="4">
        <f t="shared" si="79"/>
        <v>46.749638246760099</v>
      </c>
      <c r="E127" s="19" t="s">
        <v>3319</v>
      </c>
      <c r="F127" s="4" t="str">
        <f t="shared" si="92"/>
        <v>6.9418493969507225</v>
      </c>
      <c r="G127" s="4">
        <f t="shared" si="80"/>
        <v>6.9418493969507198</v>
      </c>
      <c r="H127" s="14" t="s">
        <v>3490</v>
      </c>
      <c r="I127" s="4" t="str">
        <f t="shared" si="93"/>
        <v>10.627952433114277</v>
      </c>
      <c r="J127" s="4">
        <f t="shared" si="81"/>
        <v>10.627952433114199</v>
      </c>
      <c r="K127" s="14" t="s">
        <v>3642</v>
      </c>
      <c r="L127" s="4" t="str">
        <f t="shared" si="94"/>
        <v>13.21408812371078</v>
      </c>
      <c r="M127" s="4">
        <f t="shared" si="82"/>
        <v>13.214088123710701</v>
      </c>
      <c r="N127" s="14" t="s">
        <v>3794</v>
      </c>
      <c r="O127" s="4" t="str">
        <f t="shared" si="95"/>
        <v>26.83491233997765</v>
      </c>
      <c r="P127" s="4">
        <f t="shared" si="83"/>
        <v>26.834912339977599</v>
      </c>
      <c r="Q127" s="14" t="s">
        <v>3946</v>
      </c>
      <c r="R127" s="4" t="str">
        <f t="shared" si="96"/>
        <v>51.59152008688843</v>
      </c>
      <c r="S127" s="4">
        <f t="shared" si="84"/>
        <v>51.591520086888401</v>
      </c>
      <c r="T127" s="14" t="s">
        <v>4098</v>
      </c>
      <c r="U127" s="4" t="str">
        <f t="shared" si="97"/>
        <v>13.098147382080171</v>
      </c>
      <c r="V127" s="4">
        <f t="shared" si="85"/>
        <v>13.0981473820801</v>
      </c>
      <c r="W127" s="14" t="s">
        <v>4250</v>
      </c>
      <c r="X127" s="4" t="str">
        <f t="shared" si="98"/>
        <v>23.4251666790586</v>
      </c>
      <c r="Y127" s="4">
        <f t="shared" si="86"/>
        <v>23.425166679058599</v>
      </c>
      <c r="Z127" s="14" t="s">
        <v>4402</v>
      </c>
      <c r="AA127" s="4" t="str">
        <f t="shared" si="99"/>
        <v>16.10062250746352</v>
      </c>
      <c r="AB127" s="4">
        <f t="shared" si="87"/>
        <v>16.100622507463498</v>
      </c>
      <c r="AC127" s="14" t="s">
        <v>4554</v>
      </c>
      <c r="AD127" s="4" t="str">
        <f t="shared" si="100"/>
        <v>14.814432596235857</v>
      </c>
      <c r="AE127" s="4">
        <f t="shared" si="88"/>
        <v>14.8144325962358</v>
      </c>
      <c r="AF127" s="4">
        <f t="shared" si="89"/>
        <v>22.339832979223974</v>
      </c>
      <c r="AG127">
        <f t="shared" si="90"/>
        <v>15.316646332772477</v>
      </c>
    </row>
    <row r="128" spans="1:33">
      <c r="A128">
        <f t="shared" si="101"/>
        <v>123</v>
      </c>
      <c r="B128" s="14" t="s">
        <v>3168</v>
      </c>
      <c r="C128" s="4" t="str">
        <f t="shared" si="91"/>
        <v>55.541029685462505</v>
      </c>
      <c r="D128" s="4">
        <f t="shared" si="79"/>
        <v>55.541029685462497</v>
      </c>
      <c r="E128" s="19" t="s">
        <v>3320</v>
      </c>
      <c r="F128" s="4" t="str">
        <f t="shared" si="92"/>
        <v>5.40438876059133</v>
      </c>
      <c r="G128" s="4">
        <f t="shared" si="80"/>
        <v>5.4043887605913303</v>
      </c>
      <c r="H128" s="14" t="s">
        <v>3491</v>
      </c>
      <c r="I128" s="4" t="str">
        <f t="shared" si="93"/>
        <v>7.199019206945437</v>
      </c>
      <c r="J128" s="4">
        <f t="shared" si="81"/>
        <v>7.1990192069454304</v>
      </c>
      <c r="K128" s="14" t="s">
        <v>3643</v>
      </c>
      <c r="L128" s="4" t="str">
        <f t="shared" si="94"/>
        <v>10.631215545833305</v>
      </c>
      <c r="M128" s="4">
        <f t="shared" si="82"/>
        <v>10.6312155458333</v>
      </c>
      <c r="N128" s="14" t="s">
        <v>3795</v>
      </c>
      <c r="O128" s="4" t="str">
        <f t="shared" si="95"/>
        <v>23.048085200502854</v>
      </c>
      <c r="P128" s="4">
        <f t="shared" si="83"/>
        <v>23.048085200502801</v>
      </c>
      <c r="Q128" s="14" t="s">
        <v>3947</v>
      </c>
      <c r="R128" s="4" t="str">
        <f t="shared" si="96"/>
        <v>49.20741406564984</v>
      </c>
      <c r="S128" s="4">
        <f t="shared" si="84"/>
        <v>49.2074140656498</v>
      </c>
      <c r="T128" s="14" t="s">
        <v>4099</v>
      </c>
      <c r="U128" s="4" t="str">
        <f t="shared" si="97"/>
        <v>23.024800986758468</v>
      </c>
      <c r="V128" s="4">
        <f t="shared" si="85"/>
        <v>23.0248009867584</v>
      </c>
      <c r="W128" s="14" t="s">
        <v>4251</v>
      </c>
      <c r="X128" s="4" t="str">
        <f t="shared" si="98"/>
        <v>14.666451442903329</v>
      </c>
      <c r="Y128" s="4">
        <f t="shared" si="86"/>
        <v>14.6664514429033</v>
      </c>
      <c r="Z128" s="14" t="s">
        <v>4403</v>
      </c>
      <c r="AA128" s="4" t="str">
        <f t="shared" si="99"/>
        <v>14.01545076382931</v>
      </c>
      <c r="AB128" s="4">
        <f t="shared" si="87"/>
        <v>14.0154507638293</v>
      </c>
      <c r="AC128" s="14" t="s">
        <v>4555</v>
      </c>
      <c r="AD128" s="4" t="str">
        <f t="shared" si="100"/>
        <v>14.141356036312498</v>
      </c>
      <c r="AE128" s="4">
        <f t="shared" si="88"/>
        <v>14.1413560363124</v>
      </c>
      <c r="AF128" s="4">
        <f t="shared" si="89"/>
        <v>21.687921169478859</v>
      </c>
      <c r="AG128">
        <f t="shared" si="90"/>
        <v>17.222219726883722</v>
      </c>
    </row>
    <row r="129" spans="1:33">
      <c r="A129">
        <f t="shared" si="101"/>
        <v>124</v>
      </c>
      <c r="B129" s="14" t="s">
        <v>3169</v>
      </c>
      <c r="C129" s="4" t="str">
        <f t="shared" si="91"/>
        <v>49.15916555677981</v>
      </c>
      <c r="D129" s="4">
        <f t="shared" si="79"/>
        <v>49.159165556779797</v>
      </c>
      <c r="E129" s="19" t="s">
        <v>3321</v>
      </c>
      <c r="F129" s="4" t="str">
        <f t="shared" si="92"/>
        <v>10.607487157764467</v>
      </c>
      <c r="G129" s="4">
        <f t="shared" si="80"/>
        <v>10.6074871577644</v>
      </c>
      <c r="H129" s="14" t="s">
        <v>3492</v>
      </c>
      <c r="I129" s="4" t="str">
        <f t="shared" si="93"/>
        <v>6.3706739734122815</v>
      </c>
      <c r="J129" s="4">
        <f t="shared" si="81"/>
        <v>6.3706739734122797</v>
      </c>
      <c r="K129" s="14" t="s">
        <v>3644</v>
      </c>
      <c r="L129" s="4" t="str">
        <f t="shared" si="94"/>
        <v>12.66003572898445</v>
      </c>
      <c r="M129" s="4">
        <f t="shared" si="82"/>
        <v>12.660035728984401</v>
      </c>
      <c r="N129" s="14" t="s">
        <v>3796</v>
      </c>
      <c r="O129" s="4" t="str">
        <f t="shared" si="95"/>
        <v>23.947057837318926</v>
      </c>
      <c r="P129" s="4">
        <f t="shared" si="83"/>
        <v>23.947057837318901</v>
      </c>
      <c r="Q129" s="14" t="s">
        <v>3948</v>
      </c>
      <c r="R129" s="4" t="str">
        <f t="shared" si="96"/>
        <v>55.718137898079796</v>
      </c>
      <c r="S129" s="4">
        <f t="shared" si="84"/>
        <v>55.718137898079704</v>
      </c>
      <c r="T129" s="14" t="s">
        <v>4100</v>
      </c>
      <c r="U129" s="4" t="str">
        <f t="shared" si="97"/>
        <v>18.694196036984387</v>
      </c>
      <c r="V129" s="4">
        <f t="shared" si="85"/>
        <v>18.694196036984302</v>
      </c>
      <c r="W129" s="14" t="s">
        <v>4252</v>
      </c>
      <c r="X129" s="4" t="str">
        <f t="shared" si="98"/>
        <v>17.141795626976453</v>
      </c>
      <c r="Y129" s="4">
        <f t="shared" si="86"/>
        <v>17.1417956269764</v>
      </c>
      <c r="Z129" s="14" t="s">
        <v>4404</v>
      </c>
      <c r="AA129" s="4" t="str">
        <f t="shared" si="99"/>
        <v>19.22623357623096</v>
      </c>
      <c r="AB129" s="4">
        <f t="shared" si="87"/>
        <v>19.2262335762309</v>
      </c>
      <c r="AC129" s="14" t="s">
        <v>4556</v>
      </c>
      <c r="AD129" s="4" t="str">
        <f t="shared" si="100"/>
        <v>10.115167768871077</v>
      </c>
      <c r="AE129" s="4">
        <f t="shared" si="88"/>
        <v>10.115167768871</v>
      </c>
      <c r="AF129" s="4">
        <f t="shared" si="89"/>
        <v>22.36399511614021</v>
      </c>
      <c r="AG129">
        <f t="shared" si="90"/>
        <v>16.739085423138032</v>
      </c>
    </row>
    <row r="130" spans="1:33">
      <c r="A130">
        <f t="shared" si="101"/>
        <v>125</v>
      </c>
      <c r="B130" s="14" t="s">
        <v>3170</v>
      </c>
      <c r="C130" s="4" t="str">
        <f t="shared" si="91"/>
        <v>53.56023910503522</v>
      </c>
      <c r="D130" s="4">
        <f t="shared" si="79"/>
        <v>53.560239105035201</v>
      </c>
      <c r="E130" s="19" t="s">
        <v>3322</v>
      </c>
      <c r="F130" s="4" t="str">
        <f t="shared" si="92"/>
        <v>16.29191741153803</v>
      </c>
      <c r="G130" s="4">
        <f t="shared" si="80"/>
        <v>16.291917411538002</v>
      </c>
      <c r="H130" s="14" t="s">
        <v>3493</v>
      </c>
      <c r="I130" s="4" t="str">
        <f t="shared" si="93"/>
        <v>7.540288270545008</v>
      </c>
      <c r="J130" s="4">
        <f t="shared" si="81"/>
        <v>7.5402882705450001</v>
      </c>
      <c r="K130" s="14" t="s">
        <v>3645</v>
      </c>
      <c r="L130" s="4" t="str">
        <f t="shared" si="94"/>
        <v>5.7510737321909735</v>
      </c>
      <c r="M130" s="4">
        <f t="shared" si="82"/>
        <v>5.75107373219097</v>
      </c>
      <c r="N130" s="14" t="s">
        <v>3797</v>
      </c>
      <c r="O130" s="4" t="str">
        <f t="shared" si="95"/>
        <v>26.31425893529257</v>
      </c>
      <c r="P130" s="4">
        <f t="shared" si="83"/>
        <v>26.3142589352925</v>
      </c>
      <c r="Q130" s="14" t="s">
        <v>3949</v>
      </c>
      <c r="R130" s="4" t="str">
        <f t="shared" si="96"/>
        <v>44.49411732555435</v>
      </c>
      <c r="S130" s="4">
        <f t="shared" si="84"/>
        <v>44.494117325554299</v>
      </c>
      <c r="T130" s="14" t="s">
        <v>4101</v>
      </c>
      <c r="U130" s="4" t="str">
        <f t="shared" si="97"/>
        <v>14.325883835679509</v>
      </c>
      <c r="V130" s="4">
        <f t="shared" si="85"/>
        <v>14.3258838356795</v>
      </c>
      <c r="W130" s="14" t="s">
        <v>4253</v>
      </c>
      <c r="X130" s="4" t="str">
        <f t="shared" si="98"/>
        <v>15.32386047655908</v>
      </c>
      <c r="Y130" s="4">
        <f t="shared" si="86"/>
        <v>15.323860476559</v>
      </c>
      <c r="Z130" s="14" t="s">
        <v>4405</v>
      </c>
      <c r="AA130" s="4" t="str">
        <f t="shared" si="99"/>
        <v>14.785594288467909</v>
      </c>
      <c r="AB130" s="4">
        <f t="shared" si="87"/>
        <v>14.7855942884679</v>
      </c>
      <c r="AC130" s="14" t="s">
        <v>4557</v>
      </c>
      <c r="AD130" s="4" t="str">
        <f t="shared" si="100"/>
        <v>10.434552869105543</v>
      </c>
      <c r="AE130" s="4">
        <f t="shared" si="88"/>
        <v>10.434552869105501</v>
      </c>
      <c r="AF130" s="4">
        <f t="shared" si="89"/>
        <v>20.882178624996786</v>
      </c>
      <c r="AG130">
        <f t="shared" si="90"/>
        <v>15.99692602574973</v>
      </c>
    </row>
    <row r="131" spans="1:33">
      <c r="A131">
        <f t="shared" si="101"/>
        <v>126</v>
      </c>
      <c r="B131" s="14" t="s">
        <v>3171</v>
      </c>
      <c r="C131" s="4" t="str">
        <f t="shared" si="91"/>
        <v>50.506717372973526</v>
      </c>
      <c r="D131" s="4">
        <f t="shared" si="79"/>
        <v>50.506717372973498</v>
      </c>
      <c r="E131" s="19" t="s">
        <v>3323</v>
      </c>
      <c r="F131" s="4" t="str">
        <f t="shared" si="92"/>
        <v>15.643807219552489</v>
      </c>
      <c r="G131" s="4">
        <f t="shared" si="80"/>
        <v>15.6438072195524</v>
      </c>
      <c r="H131" s="14" t="s">
        <v>3494</v>
      </c>
      <c r="I131" s="4" t="str">
        <f t="shared" si="93"/>
        <v>6.3745933176436855</v>
      </c>
      <c r="J131" s="4">
        <f t="shared" si="81"/>
        <v>6.3745933176436802</v>
      </c>
      <c r="K131" s="14" t="s">
        <v>3646</v>
      </c>
      <c r="L131" s="4" t="str">
        <f t="shared" si="94"/>
        <v>11.269269581668656</v>
      </c>
      <c r="M131" s="4">
        <f t="shared" si="82"/>
        <v>11.269269581668601</v>
      </c>
      <c r="N131" s="14" t="s">
        <v>3798</v>
      </c>
      <c r="O131" s="4" t="str">
        <f t="shared" si="95"/>
        <v>23.663024878432008</v>
      </c>
      <c r="P131" s="4">
        <f t="shared" si="83"/>
        <v>23.663024878432001</v>
      </c>
      <c r="Q131" s="14" t="s">
        <v>3950</v>
      </c>
      <c r="R131" s="4" t="str">
        <f t="shared" si="96"/>
        <v>37.50314193988804</v>
      </c>
      <c r="S131" s="4">
        <f t="shared" si="84"/>
        <v>37.503141939888003</v>
      </c>
      <c r="T131" s="14" t="s">
        <v>4102</v>
      </c>
      <c r="U131" s="4" t="str">
        <f t="shared" si="97"/>
        <v>16.068170518266</v>
      </c>
      <c r="V131" s="4">
        <f t="shared" si="85"/>
        <v>16.068170518266001</v>
      </c>
      <c r="W131" s="14" t="s">
        <v>4254</v>
      </c>
      <c r="X131" s="4" t="str">
        <f t="shared" si="98"/>
        <v>19.37976233862972</v>
      </c>
      <c r="Y131" s="4">
        <f t="shared" si="86"/>
        <v>19.3797623386297</v>
      </c>
      <c r="Z131" s="14" t="s">
        <v>4406</v>
      </c>
      <c r="AA131" s="4" t="str">
        <f t="shared" si="99"/>
        <v>21.265271397156916</v>
      </c>
      <c r="AB131" s="4">
        <f t="shared" si="87"/>
        <v>21.265271397156901</v>
      </c>
      <c r="AC131" s="14" t="s">
        <v>4558</v>
      </c>
      <c r="AD131" s="4" t="str">
        <f t="shared" si="100"/>
        <v>13.030866902156157</v>
      </c>
      <c r="AE131" s="4">
        <f t="shared" si="88"/>
        <v>13.030866902156101</v>
      </c>
      <c r="AF131" s="4">
        <f t="shared" si="89"/>
        <v>21.470462546636689</v>
      </c>
      <c r="AG131">
        <f t="shared" si="90"/>
        <v>13.23162211859357</v>
      </c>
    </row>
    <row r="132" spans="1:33">
      <c r="A132">
        <f t="shared" si="101"/>
        <v>127</v>
      </c>
      <c r="B132" s="14" t="s">
        <v>3172</v>
      </c>
      <c r="C132" s="4" t="str">
        <f t="shared" si="91"/>
        <v>58.34053927959398</v>
      </c>
      <c r="D132" s="4">
        <f t="shared" si="79"/>
        <v>58.340539279593898</v>
      </c>
      <c r="E132" s="19" t="s">
        <v>3324</v>
      </c>
      <c r="F132" s="4" t="str">
        <f t="shared" si="92"/>
        <v>6.536671655758019</v>
      </c>
      <c r="G132" s="4">
        <f t="shared" si="80"/>
        <v>6.5366716557580098</v>
      </c>
      <c r="H132" s="14" t="s">
        <v>3495</v>
      </c>
      <c r="I132" s="4" t="str">
        <f t="shared" si="93"/>
        <v>21.94257285086782</v>
      </c>
      <c r="J132" s="4">
        <f t="shared" si="81"/>
        <v>21.942572850867801</v>
      </c>
      <c r="K132" s="14" t="s">
        <v>3647</v>
      </c>
      <c r="L132" s="4" t="str">
        <f t="shared" si="94"/>
        <v>15.144798354056613</v>
      </c>
      <c r="M132" s="4">
        <f t="shared" si="82"/>
        <v>15.144798354056601</v>
      </c>
      <c r="N132" s="14" t="s">
        <v>3799</v>
      </c>
      <c r="O132" s="4" t="str">
        <f t="shared" si="95"/>
        <v>27.52584062098674</v>
      </c>
      <c r="P132" s="4">
        <f t="shared" si="83"/>
        <v>27.525840620986699</v>
      </c>
      <c r="Q132" s="14" t="s">
        <v>3951</v>
      </c>
      <c r="R132" s="4" t="str">
        <f t="shared" si="96"/>
        <v>37.99699838916332</v>
      </c>
      <c r="S132" s="4">
        <f t="shared" si="84"/>
        <v>37.996998389163302</v>
      </c>
      <c r="T132" s="14" t="s">
        <v>4103</v>
      </c>
      <c r="U132" s="4" t="str">
        <f t="shared" si="97"/>
        <v>23.126521961338188</v>
      </c>
      <c r="V132" s="4">
        <f t="shared" si="85"/>
        <v>23.126521961338099</v>
      </c>
      <c r="W132" s="14" t="s">
        <v>4255</v>
      </c>
      <c r="X132" s="4" t="str">
        <f t="shared" si="98"/>
        <v>19.558720344408176</v>
      </c>
      <c r="Y132" s="4">
        <f t="shared" si="86"/>
        <v>19.558720344408101</v>
      </c>
      <c r="Z132" s="14" t="s">
        <v>4407</v>
      </c>
      <c r="AA132" s="4" t="str">
        <f t="shared" si="99"/>
        <v>23.045729594056684</v>
      </c>
      <c r="AB132" s="4">
        <f t="shared" si="87"/>
        <v>23.045729594056599</v>
      </c>
      <c r="AC132" s="14" t="s">
        <v>4559</v>
      </c>
      <c r="AD132" s="4" t="str">
        <f t="shared" si="100"/>
        <v>11.30003507037904</v>
      </c>
      <c r="AE132" s="4">
        <f t="shared" si="88"/>
        <v>11.300035070379</v>
      </c>
      <c r="AF132" s="4">
        <f t="shared" si="89"/>
        <v>24.451842812060811</v>
      </c>
      <c r="AG132">
        <f t="shared" si="90"/>
        <v>14.741783565934211</v>
      </c>
    </row>
    <row r="133" spans="1:33">
      <c r="A133">
        <f t="shared" si="101"/>
        <v>128</v>
      </c>
      <c r="B133" s="14" t="s">
        <v>3173</v>
      </c>
      <c r="C133" s="4" t="str">
        <f t="shared" si="91"/>
        <v>56.299283139219064</v>
      </c>
      <c r="D133" s="4">
        <f t="shared" ref="D133:D157" si="102">C133+0</f>
        <v>56.299283139219</v>
      </c>
      <c r="E133" s="19" t="s">
        <v>3325</v>
      </c>
      <c r="F133" s="4" t="str">
        <f t="shared" si="92"/>
        <v>7.892862408289877</v>
      </c>
      <c r="G133" s="4">
        <f t="shared" ref="G133:G157" si="103">F133+0</f>
        <v>7.8928624082898704</v>
      </c>
      <c r="H133" s="14" t="s">
        <v>3496</v>
      </c>
      <c r="I133" s="4" t="str">
        <f t="shared" si="93"/>
        <v>22.22652963231676</v>
      </c>
      <c r="J133" s="4">
        <f t="shared" ref="J133:J157" si="104">I133+0</f>
        <v>22.226529632316701</v>
      </c>
      <c r="K133" s="14" t="s">
        <v>3648</v>
      </c>
      <c r="L133" s="4" t="str">
        <f t="shared" si="94"/>
        <v>13.202740446648264</v>
      </c>
      <c r="M133" s="4">
        <f t="shared" ref="M133:M157" si="105">L133+0</f>
        <v>13.2027404466482</v>
      </c>
      <c r="N133" s="14" t="s">
        <v>3800</v>
      </c>
      <c r="O133" s="4" t="str">
        <f t="shared" si="95"/>
        <v>24.82301677030216</v>
      </c>
      <c r="P133" s="4">
        <f t="shared" ref="P133:P157" si="106">O133+0</f>
        <v>24.8230167703021</v>
      </c>
      <c r="Q133" s="14" t="s">
        <v>3952</v>
      </c>
      <c r="R133" s="4" t="str">
        <f t="shared" si="96"/>
        <v>45.644633083826974</v>
      </c>
      <c r="S133" s="4">
        <f t="shared" ref="S133:S157" si="107">R133+0</f>
        <v>45.644633083826903</v>
      </c>
      <c r="T133" s="14" t="s">
        <v>4104</v>
      </c>
      <c r="U133" s="4" t="str">
        <f t="shared" si="97"/>
        <v>22.519542348173403</v>
      </c>
      <c r="V133" s="4">
        <f t="shared" ref="V133:V157" si="108">U133+0</f>
        <v>22.519542348173399</v>
      </c>
      <c r="W133" s="14" t="s">
        <v>4256</v>
      </c>
      <c r="X133" s="4" t="str">
        <f t="shared" si="98"/>
        <v>20.64714306819974</v>
      </c>
      <c r="Y133" s="4">
        <f t="shared" ref="Y133:Y157" si="109">X133+0</f>
        <v>20.6471430681997</v>
      </c>
      <c r="Z133" s="14" t="s">
        <v>4408</v>
      </c>
      <c r="AA133" s="4" t="str">
        <f t="shared" si="99"/>
        <v>18.32309878074917</v>
      </c>
      <c r="AB133" s="4">
        <f t="shared" ref="AB133:AB157" si="110">AA133+0</f>
        <v>18.323098780749099</v>
      </c>
      <c r="AC133" s="14" t="s">
        <v>4560</v>
      </c>
      <c r="AD133" s="4" t="str">
        <f t="shared" si="100"/>
        <v>10.469861518848328</v>
      </c>
      <c r="AE133" s="4">
        <f t="shared" ref="AE133:AE157" si="111">AD133+0</f>
        <v>10.469861518848299</v>
      </c>
      <c r="AF133" s="4">
        <f t="shared" ref="AF133:AF157" si="112">(D133+G133+J133+M133+P133+S133+V133+Y133+AB133+AE133)/10</f>
        <v>24.204871119657327</v>
      </c>
      <c r="AG133">
        <f t="shared" ref="AG133:AG156" si="113">_xlfn.STDEV.S(D133,G133,J133,M133,P133,S133,V133,Y133,AB133,AE133)</f>
        <v>15.347394346817241</v>
      </c>
    </row>
    <row r="134" spans="1:33">
      <c r="A134">
        <f t="shared" si="101"/>
        <v>129</v>
      </c>
      <c r="B134" s="14" t="s">
        <v>3174</v>
      </c>
      <c r="C134" s="4" t="str">
        <f t="shared" si="91"/>
        <v>53.25746951195615</v>
      </c>
      <c r="D134" s="4">
        <f t="shared" si="102"/>
        <v>53.257469511956103</v>
      </c>
      <c r="E134" s="19" t="s">
        <v>3326</v>
      </c>
      <c r="F134" s="4" t="str">
        <f t="shared" si="92"/>
        <v>7.0758711643117636</v>
      </c>
      <c r="G134" s="4">
        <f t="shared" si="103"/>
        <v>7.07587116431176</v>
      </c>
      <c r="H134" s="14" t="s">
        <v>3497</v>
      </c>
      <c r="I134" s="4" t="str">
        <f t="shared" si="93"/>
        <v>20.473919217854277</v>
      </c>
      <c r="J134" s="4">
        <f t="shared" si="104"/>
        <v>20.473919217854199</v>
      </c>
      <c r="K134" s="14" t="s">
        <v>3649</v>
      </c>
      <c r="L134" s="4" t="str">
        <f t="shared" si="94"/>
        <v>12.879771763867604</v>
      </c>
      <c r="M134" s="4">
        <f t="shared" si="105"/>
        <v>12.8797717638676</v>
      </c>
      <c r="N134" s="14" t="s">
        <v>3801</v>
      </c>
      <c r="O134" s="4" t="str">
        <f t="shared" si="95"/>
        <v>28.69104681292621</v>
      </c>
      <c r="P134" s="4">
        <f t="shared" si="106"/>
        <v>28.691046812926199</v>
      </c>
      <c r="Q134" s="14" t="s">
        <v>3953</v>
      </c>
      <c r="R134" s="4" t="str">
        <f t="shared" si="96"/>
        <v>53.10038054141363</v>
      </c>
      <c r="S134" s="4">
        <f t="shared" si="107"/>
        <v>53.1003805414136</v>
      </c>
      <c r="T134" s="14" t="s">
        <v>4105</v>
      </c>
      <c r="U134" s="4" t="str">
        <f t="shared" si="97"/>
        <v>20.305820908962062</v>
      </c>
      <c r="V134" s="4">
        <f t="shared" si="108"/>
        <v>20.305820908962001</v>
      </c>
      <c r="W134" s="14" t="s">
        <v>4257</v>
      </c>
      <c r="X134" s="4" t="str">
        <f t="shared" si="98"/>
        <v>25.761553209862633</v>
      </c>
      <c r="Y134" s="4">
        <f t="shared" si="109"/>
        <v>25.761553209862601</v>
      </c>
      <c r="Z134" s="14" t="s">
        <v>4409</v>
      </c>
      <c r="AA134" s="4" t="str">
        <f t="shared" si="99"/>
        <v>23.79416501034582</v>
      </c>
      <c r="AB134" s="4">
        <f t="shared" si="110"/>
        <v>23.7941650103458</v>
      </c>
      <c r="AC134" s="14" t="s">
        <v>4561</v>
      </c>
      <c r="AD134" s="4" t="str">
        <f t="shared" si="100"/>
        <v>11.750281992184389</v>
      </c>
      <c r="AE134" s="4">
        <f t="shared" si="111"/>
        <v>11.7502819921843</v>
      </c>
      <c r="AF134" s="4">
        <f t="shared" si="112"/>
        <v>25.709028013368417</v>
      </c>
      <c r="AG134">
        <f t="shared" si="113"/>
        <v>15.933879590807221</v>
      </c>
    </row>
    <row r="135" spans="1:33">
      <c r="A135">
        <f t="shared" si="101"/>
        <v>130</v>
      </c>
      <c r="B135" s="14" t="s">
        <v>3175</v>
      </c>
      <c r="C135" s="4" t="str">
        <f t="shared" si="91"/>
        <v>51.19534368163132</v>
      </c>
      <c r="D135" s="4">
        <f t="shared" si="102"/>
        <v>51.1953436816313</v>
      </c>
      <c r="E135" s="19" t="s">
        <v>3327</v>
      </c>
      <c r="F135" s="4" t="str">
        <f t="shared" si="92"/>
        <v>14.431301298942861</v>
      </c>
      <c r="G135" s="4">
        <f t="shared" si="103"/>
        <v>14.431301298942801</v>
      </c>
      <c r="H135" s="14" t="s">
        <v>3498</v>
      </c>
      <c r="I135" s="4" t="str">
        <f t="shared" si="93"/>
        <v>14.176338062403497</v>
      </c>
      <c r="J135" s="4">
        <f t="shared" si="104"/>
        <v>14.176338062403399</v>
      </c>
      <c r="K135" s="14" t="s">
        <v>3650</v>
      </c>
      <c r="L135" s="4" t="str">
        <f t="shared" si="94"/>
        <v>16.30400000897839</v>
      </c>
      <c r="M135" s="4">
        <f t="shared" si="105"/>
        <v>16.304000008978299</v>
      </c>
      <c r="N135" s="14" t="s">
        <v>3802</v>
      </c>
      <c r="O135" s="4" t="str">
        <f t="shared" si="95"/>
        <v>23.65154606099179</v>
      </c>
      <c r="P135" s="4">
        <f t="shared" si="106"/>
        <v>23.651546060991699</v>
      </c>
      <c r="Q135" s="14" t="s">
        <v>3954</v>
      </c>
      <c r="R135" s="4" t="str">
        <f t="shared" si="96"/>
        <v>48.21063666555759</v>
      </c>
      <c r="S135" s="4">
        <f t="shared" si="107"/>
        <v>48.210636665557502</v>
      </c>
      <c r="T135" s="14" t="s">
        <v>4106</v>
      </c>
      <c r="U135" s="4" t="str">
        <f t="shared" si="97"/>
        <v>20.459654440737005</v>
      </c>
      <c r="V135" s="4">
        <f t="shared" si="108"/>
        <v>20.459654440737001</v>
      </c>
      <c r="W135" s="14" t="s">
        <v>4258</v>
      </c>
      <c r="X135" s="4" t="str">
        <f t="shared" si="98"/>
        <v>29.215472366239407</v>
      </c>
      <c r="Y135" s="4">
        <f t="shared" si="109"/>
        <v>29.2154723662394</v>
      </c>
      <c r="Z135" s="14" t="s">
        <v>4410</v>
      </c>
      <c r="AA135" s="4" t="str">
        <f t="shared" si="99"/>
        <v>24.98585523266045</v>
      </c>
      <c r="AB135" s="4">
        <f t="shared" si="110"/>
        <v>24.985855232660398</v>
      </c>
      <c r="AC135" s="14" t="s">
        <v>4562</v>
      </c>
      <c r="AD135" s="4" t="str">
        <f t="shared" si="100"/>
        <v>13.208498795191147</v>
      </c>
      <c r="AE135" s="4">
        <f t="shared" si="111"/>
        <v>13.208498795191099</v>
      </c>
      <c r="AF135" s="4">
        <f t="shared" si="112"/>
        <v>25.583864661333294</v>
      </c>
      <c r="AG135">
        <f t="shared" si="113"/>
        <v>13.764822900099153</v>
      </c>
    </row>
    <row r="136" spans="1:33">
      <c r="A136">
        <f t="shared" si="101"/>
        <v>131</v>
      </c>
      <c r="B136" s="14" t="s">
        <v>3176</v>
      </c>
      <c r="C136" s="4" t="str">
        <f t="shared" si="91"/>
        <v>62.877899143404704</v>
      </c>
      <c r="D136" s="4">
        <f t="shared" si="102"/>
        <v>62.877899143404697</v>
      </c>
      <c r="E136" s="19" t="s">
        <v>3328</v>
      </c>
      <c r="F136" s="4" t="str">
        <f t="shared" si="92"/>
        <v>13.75710051040517</v>
      </c>
      <c r="G136" s="4">
        <f t="shared" si="103"/>
        <v>13.757100510405101</v>
      </c>
      <c r="H136" s="14" t="s">
        <v>3499</v>
      </c>
      <c r="I136" s="4" t="str">
        <f t="shared" si="93"/>
        <v>13.886240550609998</v>
      </c>
      <c r="J136" s="4">
        <f t="shared" si="104"/>
        <v>13.8862405506099</v>
      </c>
      <c r="K136" s="14" t="s">
        <v>3651</v>
      </c>
      <c r="L136" s="4" t="str">
        <f t="shared" si="94"/>
        <v>10.506318249175743</v>
      </c>
      <c r="M136" s="4">
        <f t="shared" si="105"/>
        <v>10.506318249175701</v>
      </c>
      <c r="N136" s="14" t="s">
        <v>3803</v>
      </c>
      <c r="O136" s="4" t="str">
        <f t="shared" si="95"/>
        <v>23.75044916693401</v>
      </c>
      <c r="P136" s="4">
        <f t="shared" si="106"/>
        <v>23.750449166934001</v>
      </c>
      <c r="Q136" s="14" t="s">
        <v>3955</v>
      </c>
      <c r="R136" s="4" t="str">
        <f t="shared" si="96"/>
        <v>62.820748094503</v>
      </c>
      <c r="S136" s="4">
        <f t="shared" si="107"/>
        <v>62.820748094503003</v>
      </c>
      <c r="T136" s="14" t="s">
        <v>4107</v>
      </c>
      <c r="U136" s="4" t="str">
        <f t="shared" si="97"/>
        <v>16.52928157536619</v>
      </c>
      <c r="V136" s="4">
        <f t="shared" si="108"/>
        <v>16.529281575366099</v>
      </c>
      <c r="W136" s="14" t="s">
        <v>4259</v>
      </c>
      <c r="X136" s="4" t="str">
        <f t="shared" si="98"/>
        <v>19.752002164742557</v>
      </c>
      <c r="Y136" s="4">
        <f t="shared" si="109"/>
        <v>19.7520021647425</v>
      </c>
      <c r="Z136" s="14" t="s">
        <v>4411</v>
      </c>
      <c r="AA136" s="4" t="str">
        <f t="shared" si="99"/>
        <v>15.957866771669547</v>
      </c>
      <c r="AB136" s="4">
        <f t="shared" si="110"/>
        <v>15.957866771669501</v>
      </c>
      <c r="AC136" s="14" t="s">
        <v>4563</v>
      </c>
      <c r="AD136" s="4" t="str">
        <f t="shared" si="100"/>
        <v>15.017266780248212</v>
      </c>
      <c r="AE136" s="4">
        <f t="shared" si="111"/>
        <v>15.0172667802482</v>
      </c>
      <c r="AF136" s="4">
        <f t="shared" si="112"/>
        <v>25.485517300705872</v>
      </c>
      <c r="AG136">
        <f t="shared" si="113"/>
        <v>20.014004189365586</v>
      </c>
    </row>
    <row r="137" spans="1:33">
      <c r="A137">
        <f t="shared" si="101"/>
        <v>132</v>
      </c>
      <c r="B137" s="14" t="s">
        <v>3177</v>
      </c>
      <c r="C137" s="4" t="str">
        <f t="shared" ref="C137:C157" si="114">RIGHT(B138,LEN(B138)-5)</f>
        <v>54.729372734692845</v>
      </c>
      <c r="D137" s="4">
        <f t="shared" si="102"/>
        <v>54.729372734692802</v>
      </c>
      <c r="E137" s="19" t="s">
        <v>3329</v>
      </c>
      <c r="F137" s="4" t="str">
        <f t="shared" ref="F137:F157" si="115">RIGHT(E138,LEN(E138)-5)</f>
        <v>13.272304598984675</v>
      </c>
      <c r="G137" s="4">
        <f t="shared" si="103"/>
        <v>13.272304598984601</v>
      </c>
      <c r="H137" s="14" t="s">
        <v>3500</v>
      </c>
      <c r="I137" s="4" t="str">
        <f t="shared" ref="I137:I157" si="116">RIGHT(H138,LEN(H138)-5)</f>
        <v>11.221482520534718</v>
      </c>
      <c r="J137" s="4">
        <f t="shared" si="104"/>
        <v>11.2214825205347</v>
      </c>
      <c r="K137" s="14" t="s">
        <v>3652</v>
      </c>
      <c r="L137" s="4" t="str">
        <f t="shared" ref="L137:L157" si="117">RIGHT(K138,LEN(K138)-5)</f>
        <v>13.143415425739164</v>
      </c>
      <c r="M137" s="4">
        <f t="shared" si="105"/>
        <v>13.1434154257391</v>
      </c>
      <c r="N137" s="14" t="s">
        <v>3804</v>
      </c>
      <c r="O137" s="4" t="str">
        <f t="shared" ref="O137:O157" si="118">RIGHT(N138,LEN(N138)-5)</f>
        <v>21.48481975967312</v>
      </c>
      <c r="P137" s="4">
        <f t="shared" si="106"/>
        <v>21.484819759673101</v>
      </c>
      <c r="Q137" s="14" t="s">
        <v>3956</v>
      </c>
      <c r="R137" s="4" t="str">
        <f t="shared" ref="R137:R157" si="119">RIGHT(Q138,LEN(Q138)-5)</f>
        <v>53.12999827242013</v>
      </c>
      <c r="S137" s="4">
        <f t="shared" si="107"/>
        <v>53.129998272420103</v>
      </c>
      <c r="T137" s="14" t="s">
        <v>4108</v>
      </c>
      <c r="U137" s="4" t="str">
        <f t="shared" ref="U137:U157" si="120">RIGHT(T138,LEN(T138)-5)</f>
        <v>27.30502864071844</v>
      </c>
      <c r="V137" s="4">
        <f t="shared" si="108"/>
        <v>27.305028640718401</v>
      </c>
      <c r="W137" s="14" t="s">
        <v>4260</v>
      </c>
      <c r="X137" s="4" t="str">
        <f t="shared" ref="X137:X157" si="121">RIGHT(W138,LEN(W138)-5)</f>
        <v>15.294560893518678</v>
      </c>
      <c r="Y137" s="4">
        <f t="shared" si="109"/>
        <v>15.2945608935186</v>
      </c>
      <c r="Z137" s="14" t="s">
        <v>4412</v>
      </c>
      <c r="AA137" s="4" t="str">
        <f t="shared" ref="AA137:AA157" si="122">RIGHT(Z138,LEN(Z138)-5)</f>
        <v>19.044548238349165</v>
      </c>
      <c r="AB137" s="4">
        <f t="shared" si="110"/>
        <v>19.044548238349101</v>
      </c>
      <c r="AC137" s="14" t="s">
        <v>4564</v>
      </c>
      <c r="AD137" s="4" t="str">
        <f t="shared" ref="AD137:AD157" si="123">RIGHT(AC138,LEN(AC138)-5)</f>
        <v>11.887584695517356</v>
      </c>
      <c r="AE137" s="4">
        <f t="shared" si="111"/>
        <v>11.887584695517299</v>
      </c>
      <c r="AF137" s="4">
        <f t="shared" si="112"/>
        <v>24.051311578014783</v>
      </c>
      <c r="AG137">
        <f t="shared" si="113"/>
        <v>16.510485988239964</v>
      </c>
    </row>
    <row r="138" spans="1:33">
      <c r="A138">
        <f t="shared" si="101"/>
        <v>133</v>
      </c>
      <c r="B138" s="14" t="s">
        <v>3178</v>
      </c>
      <c r="C138" s="4" t="str">
        <f t="shared" si="114"/>
        <v>58.064840522722236</v>
      </c>
      <c r="D138" s="4">
        <f t="shared" si="102"/>
        <v>58.0648405227222</v>
      </c>
      <c r="E138" s="19" t="s">
        <v>3330</v>
      </c>
      <c r="F138" s="4" t="str">
        <f t="shared" si="115"/>
        <v>13.725088455349077</v>
      </c>
      <c r="G138" s="4">
        <f t="shared" si="103"/>
        <v>13.725088455349001</v>
      </c>
      <c r="H138" s="14" t="s">
        <v>3501</v>
      </c>
      <c r="I138" s="4" t="str">
        <f t="shared" si="116"/>
        <v>15.79752764700244</v>
      </c>
      <c r="J138" s="4">
        <f t="shared" si="104"/>
        <v>15.797527647002401</v>
      </c>
      <c r="K138" s="14" t="s">
        <v>3653</v>
      </c>
      <c r="L138" s="4" t="str">
        <f t="shared" si="117"/>
        <v>10.286131215391782</v>
      </c>
      <c r="M138" s="4">
        <f t="shared" si="105"/>
        <v>10.2861312153917</v>
      </c>
      <c r="N138" s="14" t="s">
        <v>3805</v>
      </c>
      <c r="O138" s="4" t="str">
        <f t="shared" si="118"/>
        <v>24.846955659698835</v>
      </c>
      <c r="P138" s="4">
        <f t="shared" si="106"/>
        <v>24.8469556596988</v>
      </c>
      <c r="Q138" s="14" t="s">
        <v>3957</v>
      </c>
      <c r="R138" s="4" t="str">
        <f t="shared" si="119"/>
        <v>45.19827391192344</v>
      </c>
      <c r="S138" s="4">
        <f t="shared" si="107"/>
        <v>45.198273911923401</v>
      </c>
      <c r="T138" s="14" t="s">
        <v>4109</v>
      </c>
      <c r="U138" s="4" t="str">
        <f t="shared" si="120"/>
        <v>18.01500515760726</v>
      </c>
      <c r="V138" s="4">
        <f t="shared" si="108"/>
        <v>18.015005157607199</v>
      </c>
      <c r="W138" s="14" t="s">
        <v>4261</v>
      </c>
      <c r="X138" s="4" t="str">
        <f t="shared" si="121"/>
        <v>23.518517801865407</v>
      </c>
      <c r="Y138" s="4">
        <f t="shared" si="109"/>
        <v>23.5185178018654</v>
      </c>
      <c r="Z138" s="14" t="s">
        <v>4413</v>
      </c>
      <c r="AA138" s="4" t="str">
        <f t="shared" si="122"/>
        <v>18.392585972802024</v>
      </c>
      <c r="AB138" s="4">
        <f t="shared" si="110"/>
        <v>18.392585972801999</v>
      </c>
      <c r="AC138" s="14" t="s">
        <v>4565</v>
      </c>
      <c r="AD138" s="4" t="str">
        <f t="shared" si="123"/>
        <v>6.0746417868132365</v>
      </c>
      <c r="AE138" s="4">
        <f t="shared" si="111"/>
        <v>6.0746417868132303</v>
      </c>
      <c r="AF138" s="4">
        <f t="shared" si="112"/>
        <v>23.391956813117531</v>
      </c>
      <c r="AG138">
        <f t="shared" si="113"/>
        <v>16.181396897223948</v>
      </c>
    </row>
    <row r="139" spans="1:33">
      <c r="A139">
        <f t="shared" ref="A139:A157" si="124">A138+1</f>
        <v>134</v>
      </c>
      <c r="B139" s="14" t="s">
        <v>3179</v>
      </c>
      <c r="C139" s="4" t="str">
        <f t="shared" si="114"/>
        <v>53.669789243889866</v>
      </c>
      <c r="D139" s="4">
        <f t="shared" si="102"/>
        <v>53.669789243889802</v>
      </c>
      <c r="E139" s="19" t="s">
        <v>3331</v>
      </c>
      <c r="F139" s="4" t="str">
        <f t="shared" si="115"/>
        <v>9.687114681117858</v>
      </c>
      <c r="G139" s="4">
        <f t="shared" si="103"/>
        <v>9.6871146811178495</v>
      </c>
      <c r="H139" s="14" t="s">
        <v>3502</v>
      </c>
      <c r="I139" s="4" t="str">
        <f t="shared" si="116"/>
        <v>24.955403892570025</v>
      </c>
      <c r="J139" s="4">
        <f t="shared" si="104"/>
        <v>24.955403892570001</v>
      </c>
      <c r="K139" s="14" t="s">
        <v>3654</v>
      </c>
      <c r="L139" s="4" t="str">
        <f t="shared" si="117"/>
        <v>12.807858330531895</v>
      </c>
      <c r="M139" s="4">
        <f t="shared" si="105"/>
        <v>12.807858330531801</v>
      </c>
      <c r="N139" s="14" t="s">
        <v>3806</v>
      </c>
      <c r="O139" s="4" t="str">
        <f t="shared" si="118"/>
        <v>25.952828109599686</v>
      </c>
      <c r="P139" s="4">
        <f t="shared" si="106"/>
        <v>25.952828109599601</v>
      </c>
      <c r="Q139" s="14" t="s">
        <v>3958</v>
      </c>
      <c r="R139" s="4" t="str">
        <f t="shared" si="119"/>
        <v>39.10969482145115</v>
      </c>
      <c r="S139" s="4">
        <f t="shared" si="107"/>
        <v>39.1096948214511</v>
      </c>
      <c r="T139" s="14" t="s">
        <v>4110</v>
      </c>
      <c r="U139" s="4" t="str">
        <f t="shared" si="120"/>
        <v>21.186935806244712</v>
      </c>
      <c r="V139" s="4">
        <f t="shared" si="108"/>
        <v>21.186935806244701</v>
      </c>
      <c r="W139" s="14" t="s">
        <v>4262</v>
      </c>
      <c r="X139" s="4" t="str">
        <f t="shared" si="121"/>
        <v>24.237512737354173</v>
      </c>
      <c r="Y139" s="4">
        <f t="shared" si="109"/>
        <v>24.237512737354098</v>
      </c>
      <c r="Z139" s="14" t="s">
        <v>4414</v>
      </c>
      <c r="AA139" s="4" t="str">
        <f t="shared" si="122"/>
        <v>19.631989751210586</v>
      </c>
      <c r="AB139" s="4">
        <f t="shared" si="110"/>
        <v>19.631989751210501</v>
      </c>
      <c r="AC139" s="14" t="s">
        <v>4566</v>
      </c>
      <c r="AD139" s="4" t="str">
        <f t="shared" si="123"/>
        <v>15.958216049896441</v>
      </c>
      <c r="AE139" s="4">
        <f t="shared" si="111"/>
        <v>15.9582160498964</v>
      </c>
      <c r="AF139" s="4">
        <f t="shared" si="112"/>
        <v>24.719734342386584</v>
      </c>
      <c r="AG139">
        <f t="shared" si="113"/>
        <v>13.038352387198508</v>
      </c>
    </row>
    <row r="140" spans="1:33">
      <c r="A140">
        <f t="shared" si="124"/>
        <v>135</v>
      </c>
      <c r="B140" s="14" t="s">
        <v>3180</v>
      </c>
      <c r="C140" s="4" t="str">
        <f t="shared" si="114"/>
        <v>61.106309124690696</v>
      </c>
      <c r="D140" s="4">
        <f t="shared" si="102"/>
        <v>61.106309124690597</v>
      </c>
      <c r="E140" s="19" t="s">
        <v>3332</v>
      </c>
      <c r="F140" s="4" t="str">
        <f t="shared" si="115"/>
        <v>9.482691450848908</v>
      </c>
      <c r="G140" s="4">
        <f t="shared" si="103"/>
        <v>9.4826914508489004</v>
      </c>
      <c r="H140" s="14" t="s">
        <v>3503</v>
      </c>
      <c r="I140" s="4" t="str">
        <f t="shared" si="116"/>
        <v>5.71797935908079</v>
      </c>
      <c r="J140" s="4">
        <f t="shared" si="104"/>
        <v>5.7179793590807897</v>
      </c>
      <c r="K140" s="14" t="s">
        <v>3655</v>
      </c>
      <c r="L140" s="4" t="str">
        <f t="shared" si="117"/>
        <v>10.390750030543128</v>
      </c>
      <c r="M140" s="4">
        <f t="shared" si="105"/>
        <v>10.390750030543099</v>
      </c>
      <c r="N140" s="14" t="s">
        <v>3807</v>
      </c>
      <c r="O140" s="4" t="str">
        <f t="shared" si="118"/>
        <v>25.31687156603916</v>
      </c>
      <c r="P140" s="4">
        <f t="shared" si="106"/>
        <v>25.316871566039101</v>
      </c>
      <c r="Q140" s="14" t="s">
        <v>3959</v>
      </c>
      <c r="R140" s="4" t="str">
        <f t="shared" si="119"/>
        <v>46.90656230723794</v>
      </c>
      <c r="S140" s="4">
        <f t="shared" si="107"/>
        <v>46.906562307237898</v>
      </c>
      <c r="T140" s="14" t="s">
        <v>4111</v>
      </c>
      <c r="U140" s="4" t="str">
        <f t="shared" si="120"/>
        <v>19.047149111387434</v>
      </c>
      <c r="V140" s="4">
        <f t="shared" si="108"/>
        <v>19.047149111387402</v>
      </c>
      <c r="W140" s="14" t="s">
        <v>4263</v>
      </c>
      <c r="X140" s="4" t="str">
        <f t="shared" si="121"/>
        <v>18.88237772171519</v>
      </c>
      <c r="Y140" s="4">
        <f t="shared" si="109"/>
        <v>18.882377721715098</v>
      </c>
      <c r="Z140" s="14" t="s">
        <v>4415</v>
      </c>
      <c r="AA140" s="4" t="str">
        <f t="shared" si="122"/>
        <v>20.075699733006882</v>
      </c>
      <c r="AB140" s="4">
        <f t="shared" si="110"/>
        <v>20.0756997330068</v>
      </c>
      <c r="AC140" s="14" t="s">
        <v>4567</v>
      </c>
      <c r="AD140" s="4" t="str">
        <f t="shared" si="123"/>
        <v>15.896396324562023</v>
      </c>
      <c r="AE140" s="4">
        <f t="shared" si="111"/>
        <v>15.896396324562</v>
      </c>
      <c r="AF140" s="4">
        <f t="shared" si="112"/>
        <v>23.282278672911168</v>
      </c>
      <c r="AG140">
        <f t="shared" si="113"/>
        <v>17.512399451880011</v>
      </c>
    </row>
    <row r="141" spans="1:33">
      <c r="A141">
        <f t="shared" si="124"/>
        <v>136</v>
      </c>
      <c r="B141" s="14" t="s">
        <v>3181</v>
      </c>
      <c r="C141" s="4" t="str">
        <f t="shared" si="114"/>
        <v>61.728655926089345</v>
      </c>
      <c r="D141" s="4">
        <f t="shared" si="102"/>
        <v>61.728655926089303</v>
      </c>
      <c r="E141" s="19" t="s">
        <v>3333</v>
      </c>
      <c r="F141" s="4" t="str">
        <f t="shared" si="115"/>
        <v>8.155538144357843</v>
      </c>
      <c r="G141" s="4">
        <f t="shared" si="103"/>
        <v>8.1555381443578394</v>
      </c>
      <c r="H141" s="14" t="s">
        <v>3504</v>
      </c>
      <c r="I141" s="4" t="str">
        <f t="shared" si="116"/>
        <v>15.715614600045944</v>
      </c>
      <c r="J141" s="4">
        <f t="shared" si="104"/>
        <v>15.7156146000459</v>
      </c>
      <c r="K141" s="14" t="s">
        <v>3656</v>
      </c>
      <c r="L141" s="4" t="str">
        <f t="shared" si="117"/>
        <v>13.102369418524939</v>
      </c>
      <c r="M141" s="4">
        <f t="shared" si="105"/>
        <v>13.1023694185249</v>
      </c>
      <c r="N141" s="14" t="s">
        <v>3808</v>
      </c>
      <c r="O141" s="4" t="str">
        <f t="shared" si="118"/>
        <v>21.344014577880134</v>
      </c>
      <c r="P141" s="4">
        <f t="shared" si="106"/>
        <v>21.344014577880099</v>
      </c>
      <c r="Q141" s="14" t="s">
        <v>3960</v>
      </c>
      <c r="R141" s="4" t="str">
        <f t="shared" si="119"/>
        <v>31.331124718250898</v>
      </c>
      <c r="S141" s="4">
        <f t="shared" si="107"/>
        <v>31.331124718250798</v>
      </c>
      <c r="T141" s="14" t="s">
        <v>4112</v>
      </c>
      <c r="U141" s="4" t="str">
        <f t="shared" si="120"/>
        <v>24.494261386218803</v>
      </c>
      <c r="V141" s="4">
        <f t="shared" si="108"/>
        <v>24.494261386218799</v>
      </c>
      <c r="W141" s="14" t="s">
        <v>4264</v>
      </c>
      <c r="X141" s="4" t="str">
        <f t="shared" si="121"/>
        <v>14.794163727028414</v>
      </c>
      <c r="Y141" s="4">
        <f t="shared" si="109"/>
        <v>14.794163727028399</v>
      </c>
      <c r="Z141" s="14" t="s">
        <v>4416</v>
      </c>
      <c r="AA141" s="4" t="str">
        <f t="shared" si="122"/>
        <v>22.497079548369094</v>
      </c>
      <c r="AB141" s="4">
        <f t="shared" si="110"/>
        <v>22.497079548369001</v>
      </c>
      <c r="AC141" s="14" t="s">
        <v>4568</v>
      </c>
      <c r="AD141" s="4" t="str">
        <f t="shared" si="123"/>
        <v>15.75260932193894</v>
      </c>
      <c r="AE141" s="4">
        <f t="shared" si="111"/>
        <v>15.7526093219389</v>
      </c>
      <c r="AF141" s="4">
        <f t="shared" si="112"/>
        <v>22.891543136870393</v>
      </c>
      <c r="AG141">
        <f t="shared" si="113"/>
        <v>15.149883255639095</v>
      </c>
    </row>
    <row r="142" spans="1:33">
      <c r="A142">
        <f t="shared" si="124"/>
        <v>137</v>
      </c>
      <c r="B142" s="14" t="s">
        <v>3182</v>
      </c>
      <c r="C142" s="4" t="str">
        <f t="shared" si="114"/>
        <v>51.70320495448874</v>
      </c>
      <c r="D142" s="4">
        <f t="shared" si="102"/>
        <v>51.703204954488697</v>
      </c>
      <c r="E142" s="19" t="s">
        <v>3334</v>
      </c>
      <c r="F142" s="4" t="str">
        <f t="shared" si="115"/>
        <v>5.898112122224605</v>
      </c>
      <c r="G142" s="4">
        <f t="shared" si="103"/>
        <v>5.8981121222245996</v>
      </c>
      <c r="H142" s="14" t="s">
        <v>3505</v>
      </c>
      <c r="I142" s="4" t="str">
        <f t="shared" si="116"/>
        <v>8.507104245442617</v>
      </c>
      <c r="J142" s="4">
        <f t="shared" si="104"/>
        <v>8.5071042454426102</v>
      </c>
      <c r="K142" s="14" t="s">
        <v>3657</v>
      </c>
      <c r="L142" s="4" t="str">
        <f t="shared" si="117"/>
        <v>9.159286086140018</v>
      </c>
      <c r="M142" s="4">
        <f t="shared" si="105"/>
        <v>9.1592860861400105</v>
      </c>
      <c r="N142" s="14" t="s">
        <v>3809</v>
      </c>
      <c r="O142" s="4" t="str">
        <f t="shared" si="118"/>
        <v>31.18641648039017</v>
      </c>
      <c r="P142" s="4">
        <f t="shared" si="106"/>
        <v>31.186416480390101</v>
      </c>
      <c r="Q142" s="14" t="s">
        <v>3961</v>
      </c>
      <c r="R142" s="4" t="str">
        <f t="shared" si="119"/>
        <v>29.0541314808985</v>
      </c>
      <c r="S142" s="4">
        <f t="shared" si="107"/>
        <v>29.054131480898501</v>
      </c>
      <c r="T142" s="14" t="s">
        <v>4113</v>
      </c>
      <c r="U142" s="4" t="str">
        <f t="shared" si="120"/>
        <v>25.50948846056486</v>
      </c>
      <c r="V142" s="4">
        <f t="shared" si="108"/>
        <v>25.5094884605648</v>
      </c>
      <c r="W142" s="14" t="s">
        <v>4265</v>
      </c>
      <c r="X142" s="4" t="str">
        <f t="shared" si="121"/>
        <v>18.749426754834936</v>
      </c>
      <c r="Y142" s="4">
        <f t="shared" si="109"/>
        <v>18.7494267548349</v>
      </c>
      <c r="Z142" s="14" t="s">
        <v>4417</v>
      </c>
      <c r="AA142" s="4" t="str">
        <f t="shared" si="122"/>
        <v>17.04180650662057</v>
      </c>
      <c r="AB142" s="4">
        <f t="shared" si="110"/>
        <v>17.0418065066205</v>
      </c>
      <c r="AC142" s="14" t="s">
        <v>4569</v>
      </c>
      <c r="AD142" s="4" t="str">
        <f t="shared" si="123"/>
        <v>17.663735648519612</v>
      </c>
      <c r="AE142" s="4">
        <f t="shared" si="111"/>
        <v>17.663735648519602</v>
      </c>
      <c r="AF142" s="4">
        <f t="shared" si="112"/>
        <v>21.447271274012429</v>
      </c>
      <c r="AG142">
        <f t="shared" si="113"/>
        <v>13.686403969853368</v>
      </c>
    </row>
    <row r="143" spans="1:33">
      <c r="A143">
        <f t="shared" si="124"/>
        <v>138</v>
      </c>
      <c r="B143" s="14" t="s">
        <v>3183</v>
      </c>
      <c r="C143" s="4" t="str">
        <f t="shared" si="114"/>
        <v>51.793144377213665</v>
      </c>
      <c r="D143" s="4">
        <f t="shared" si="102"/>
        <v>51.793144377213601</v>
      </c>
      <c r="E143" s="19" t="s">
        <v>3335</v>
      </c>
      <c r="F143" s="4" t="str">
        <f t="shared" si="115"/>
        <v>6.465578867713736</v>
      </c>
      <c r="G143" s="4">
        <f t="shared" si="103"/>
        <v>6.46557886771373</v>
      </c>
      <c r="H143" s="14" t="s">
        <v>3506</v>
      </c>
      <c r="I143" s="4" t="str">
        <f t="shared" si="116"/>
        <v>15.330538113062598</v>
      </c>
      <c r="J143" s="4">
        <f t="shared" si="104"/>
        <v>15.3305381130625</v>
      </c>
      <c r="K143" s="14" t="s">
        <v>3658</v>
      </c>
      <c r="L143" s="4" t="str">
        <f t="shared" si="117"/>
        <v>5.687737535932063</v>
      </c>
      <c r="M143" s="4">
        <f t="shared" si="105"/>
        <v>5.6877375359320599</v>
      </c>
      <c r="N143" s="14" t="s">
        <v>3810</v>
      </c>
      <c r="O143" s="4" t="str">
        <f t="shared" si="118"/>
        <v>23.927748027441098</v>
      </c>
      <c r="P143" s="4">
        <f t="shared" si="106"/>
        <v>23.927748027441002</v>
      </c>
      <c r="Q143" s="14" t="s">
        <v>3962</v>
      </c>
      <c r="R143" s="4" t="str">
        <f t="shared" si="119"/>
        <v>37.42285068478111</v>
      </c>
      <c r="S143" s="4">
        <f t="shared" si="107"/>
        <v>37.422850684781103</v>
      </c>
      <c r="T143" s="14" t="s">
        <v>4114</v>
      </c>
      <c r="U143" s="4" t="str">
        <f t="shared" si="120"/>
        <v>21.447391313973988</v>
      </c>
      <c r="V143" s="4">
        <f t="shared" si="108"/>
        <v>21.447391313973899</v>
      </c>
      <c r="W143" s="14" t="s">
        <v>4266</v>
      </c>
      <c r="X143" s="4" t="str">
        <f t="shared" si="121"/>
        <v>13.264922030665176</v>
      </c>
      <c r="Y143" s="4">
        <f t="shared" si="109"/>
        <v>13.264922030665099</v>
      </c>
      <c r="Z143" s="14" t="s">
        <v>4418</v>
      </c>
      <c r="AA143" s="4" t="str">
        <f t="shared" si="122"/>
        <v>16.3852288444344</v>
      </c>
      <c r="AB143" s="4">
        <f t="shared" si="110"/>
        <v>16.385228844434401</v>
      </c>
      <c r="AC143" s="14" t="s">
        <v>4570</v>
      </c>
      <c r="AD143" s="4" t="str">
        <f t="shared" si="123"/>
        <v>14.889667398701778</v>
      </c>
      <c r="AE143" s="4">
        <f t="shared" si="111"/>
        <v>14.8896673987017</v>
      </c>
      <c r="AF143" s="4">
        <f t="shared" si="112"/>
        <v>20.661480719391911</v>
      </c>
      <c r="AG143">
        <f t="shared" si="113"/>
        <v>14.227809098663535</v>
      </c>
    </row>
    <row r="144" spans="1:33">
      <c r="A144">
        <f t="shared" si="124"/>
        <v>139</v>
      </c>
      <c r="B144" s="14" t="s">
        <v>3184</v>
      </c>
      <c r="C144" s="4" t="str">
        <f t="shared" si="114"/>
        <v>62.27736269943911</v>
      </c>
      <c r="D144" s="4">
        <f t="shared" si="102"/>
        <v>62.277362699439102</v>
      </c>
      <c r="E144" s="19" t="s">
        <v>3336</v>
      </c>
      <c r="F144" s="4" t="str">
        <f t="shared" si="115"/>
        <v>14.861109204289608</v>
      </c>
      <c r="G144" s="4">
        <f t="shared" si="103"/>
        <v>14.861109204289599</v>
      </c>
      <c r="H144" s="14" t="s">
        <v>3507</v>
      </c>
      <c r="I144" s="4" t="str">
        <f t="shared" si="116"/>
        <v>12.119288591107662</v>
      </c>
      <c r="J144" s="4">
        <f t="shared" si="104"/>
        <v>12.119288591107599</v>
      </c>
      <c r="K144" s="14" t="s">
        <v>3659</v>
      </c>
      <c r="L144" s="4" t="str">
        <f t="shared" si="117"/>
        <v>12.541201927658921</v>
      </c>
      <c r="M144" s="4">
        <f t="shared" si="105"/>
        <v>12.5412019276589</v>
      </c>
      <c r="N144" s="14" t="s">
        <v>3811</v>
      </c>
      <c r="O144" s="4" t="str">
        <f t="shared" si="118"/>
        <v>26.16522147979415</v>
      </c>
      <c r="P144" s="4">
        <f t="shared" si="106"/>
        <v>26.165221479794099</v>
      </c>
      <c r="Q144" s="14" t="s">
        <v>3963</v>
      </c>
      <c r="R144" s="4" t="str">
        <f t="shared" si="119"/>
        <v>26.45116444751627</v>
      </c>
      <c r="S144" s="4">
        <f t="shared" si="107"/>
        <v>26.451164447516199</v>
      </c>
      <c r="T144" s="14" t="s">
        <v>4115</v>
      </c>
      <c r="U144" s="4" t="str">
        <f t="shared" si="120"/>
        <v>19.39561750112119</v>
      </c>
      <c r="V144" s="4">
        <f t="shared" si="108"/>
        <v>19.395617501121102</v>
      </c>
      <c r="W144" s="14" t="s">
        <v>4267</v>
      </c>
      <c r="X144" s="4" t="str">
        <f t="shared" si="121"/>
        <v>26.593015407784595</v>
      </c>
      <c r="Y144" s="4">
        <f t="shared" si="109"/>
        <v>26.593015407784499</v>
      </c>
      <c r="Z144" s="14" t="s">
        <v>4419</v>
      </c>
      <c r="AA144" s="4" t="str">
        <f t="shared" si="122"/>
        <v>15.885393257510177</v>
      </c>
      <c r="AB144" s="4">
        <f t="shared" si="110"/>
        <v>15.885393257510099</v>
      </c>
      <c r="AC144" s="14" t="s">
        <v>4571</v>
      </c>
      <c r="AD144" s="4" t="str">
        <f t="shared" si="123"/>
        <v>15.622466673264688</v>
      </c>
      <c r="AE144" s="4">
        <f t="shared" si="111"/>
        <v>15.622466673264601</v>
      </c>
      <c r="AF144" s="4">
        <f t="shared" si="112"/>
        <v>23.191184118948577</v>
      </c>
      <c r="AG144">
        <f t="shared" si="113"/>
        <v>14.866964538428974</v>
      </c>
    </row>
    <row r="145" spans="1:33">
      <c r="A145">
        <f t="shared" si="124"/>
        <v>140</v>
      </c>
      <c r="B145" s="14" t="s">
        <v>3185</v>
      </c>
      <c r="C145" s="4" t="str">
        <f t="shared" si="114"/>
        <v>48.64187680041594</v>
      </c>
      <c r="D145" s="4">
        <f t="shared" si="102"/>
        <v>48.641876800415901</v>
      </c>
      <c r="E145" s="19" t="s">
        <v>3337</v>
      </c>
      <c r="F145" s="4" t="str">
        <f t="shared" si="115"/>
        <v>16.62807844635909</v>
      </c>
      <c r="G145" s="4">
        <f t="shared" si="103"/>
        <v>16.628078446359002</v>
      </c>
      <c r="H145" s="14" t="s">
        <v>3508</v>
      </c>
      <c r="I145" s="4" t="str">
        <f t="shared" si="116"/>
        <v>12.35632288150316</v>
      </c>
      <c r="J145" s="4">
        <f t="shared" si="104"/>
        <v>12.3563228815031</v>
      </c>
      <c r="K145" s="14" t="s">
        <v>3660</v>
      </c>
      <c r="L145" s="4" t="str">
        <f t="shared" si="117"/>
        <v>11.155468918274678</v>
      </c>
      <c r="M145" s="4">
        <f t="shared" si="105"/>
        <v>11.1554689182746</v>
      </c>
      <c r="N145" s="14" t="s">
        <v>3812</v>
      </c>
      <c r="O145" s="4" t="str">
        <f t="shared" si="118"/>
        <v>24.087345301850693</v>
      </c>
      <c r="P145" s="4">
        <f t="shared" si="106"/>
        <v>24.087345301850601</v>
      </c>
      <c r="Q145" s="14" t="s">
        <v>3964</v>
      </c>
      <c r="R145" s="4" t="str">
        <f t="shared" si="119"/>
        <v>24.503912801277536</v>
      </c>
      <c r="S145" s="4">
        <f t="shared" si="107"/>
        <v>24.503912801277501</v>
      </c>
      <c r="T145" s="14" t="s">
        <v>4116</v>
      </c>
      <c r="U145" s="4" t="str">
        <f t="shared" si="120"/>
        <v>21.36210013048065</v>
      </c>
      <c r="V145" s="4">
        <f t="shared" si="108"/>
        <v>21.362100130480599</v>
      </c>
      <c r="W145" s="14" t="s">
        <v>4268</v>
      </c>
      <c r="X145" s="4" t="str">
        <f t="shared" si="121"/>
        <v>18.28541607071945</v>
      </c>
      <c r="Y145" s="4">
        <f t="shared" si="109"/>
        <v>18.2854160707194</v>
      </c>
      <c r="Z145" s="14" t="s">
        <v>4420</v>
      </c>
      <c r="AA145" s="4" t="str">
        <f t="shared" si="122"/>
        <v>21.13243484473668</v>
      </c>
      <c r="AB145" s="4">
        <f t="shared" si="110"/>
        <v>21.132434844736601</v>
      </c>
      <c r="AC145" s="14" t="s">
        <v>4572</v>
      </c>
      <c r="AD145" s="4" t="str">
        <f t="shared" si="123"/>
        <v>20.990058378605934</v>
      </c>
      <c r="AE145" s="4">
        <f t="shared" si="111"/>
        <v>20.990058378605902</v>
      </c>
      <c r="AF145" s="4">
        <f t="shared" si="112"/>
        <v>21.914301457422319</v>
      </c>
      <c r="AG145">
        <f t="shared" si="113"/>
        <v>10.412505046483266</v>
      </c>
    </row>
    <row r="146" spans="1:33">
      <c r="A146">
        <f t="shared" si="124"/>
        <v>141</v>
      </c>
      <c r="B146" s="14" t="s">
        <v>3186</v>
      </c>
      <c r="C146" s="4" t="str">
        <f t="shared" si="114"/>
        <v>51.83231729136961</v>
      </c>
      <c r="D146" s="4">
        <f t="shared" si="102"/>
        <v>51.832317291369598</v>
      </c>
      <c r="E146" s="19" t="s">
        <v>3338</v>
      </c>
      <c r="F146" s="4" t="str">
        <f t="shared" si="115"/>
        <v>21.685714994825766</v>
      </c>
      <c r="G146" s="4">
        <f t="shared" si="103"/>
        <v>21.685714994825702</v>
      </c>
      <c r="H146" s="14" t="s">
        <v>3509</v>
      </c>
      <c r="I146" s="4" t="str">
        <f t="shared" si="116"/>
        <v>11.11187937739362</v>
      </c>
      <c r="J146" s="4">
        <f t="shared" si="104"/>
        <v>11.111879377393601</v>
      </c>
      <c r="K146" s="14" t="s">
        <v>3661</v>
      </c>
      <c r="L146" s="4" t="str">
        <f t="shared" si="117"/>
        <v>13.509315648755273</v>
      </c>
      <c r="M146" s="4">
        <f t="shared" si="105"/>
        <v>13.5093156487552</v>
      </c>
      <c r="N146" s="14" t="s">
        <v>3813</v>
      </c>
      <c r="O146" s="4" t="str">
        <f t="shared" si="118"/>
        <v>27.84246040463055</v>
      </c>
      <c r="P146" s="4">
        <f t="shared" si="106"/>
        <v>27.842460404630501</v>
      </c>
      <c r="Q146" s="14" t="s">
        <v>3965</v>
      </c>
      <c r="R146" s="4" t="str">
        <f t="shared" si="119"/>
        <v>24.788491554948763</v>
      </c>
      <c r="S146" s="4">
        <f t="shared" si="107"/>
        <v>24.788491554948699</v>
      </c>
      <c r="T146" s="14" t="s">
        <v>4117</v>
      </c>
      <c r="U146" s="4" t="str">
        <f t="shared" si="120"/>
        <v>19.246857956352073</v>
      </c>
      <c r="V146" s="4">
        <f t="shared" si="108"/>
        <v>19.246857956351999</v>
      </c>
      <c r="W146" s="14" t="s">
        <v>4269</v>
      </c>
      <c r="X146" s="4" t="str">
        <f t="shared" si="121"/>
        <v>19.647403346907698</v>
      </c>
      <c r="Y146" s="4">
        <f t="shared" si="109"/>
        <v>19.647403346907598</v>
      </c>
      <c r="Z146" s="14" t="s">
        <v>4421</v>
      </c>
      <c r="AA146" s="4" t="str">
        <f t="shared" si="122"/>
        <v>30.007992463546408</v>
      </c>
      <c r="AB146" s="4">
        <f t="shared" si="110"/>
        <v>30.007992463546401</v>
      </c>
      <c r="AC146" s="14" t="s">
        <v>4573</v>
      </c>
      <c r="AD146" s="4" t="str">
        <f t="shared" si="123"/>
        <v>9.711888832675266</v>
      </c>
      <c r="AE146" s="4">
        <f t="shared" si="111"/>
        <v>9.7118888326752604</v>
      </c>
      <c r="AF146" s="4">
        <f t="shared" si="112"/>
        <v>22.938432187140457</v>
      </c>
      <c r="AG146">
        <f t="shared" si="113"/>
        <v>12.211344552399721</v>
      </c>
    </row>
    <row r="147" spans="1:33">
      <c r="A147">
        <f t="shared" si="124"/>
        <v>142</v>
      </c>
      <c r="B147" s="14" t="s">
        <v>3187</v>
      </c>
      <c r="C147" s="4" t="str">
        <f t="shared" si="114"/>
        <v>71.77726525917839</v>
      </c>
      <c r="D147" s="4">
        <f t="shared" si="102"/>
        <v>71.777265259178293</v>
      </c>
      <c r="E147" s="19" t="s">
        <v>3339</v>
      </c>
      <c r="F147" s="4" t="str">
        <f t="shared" si="115"/>
        <v>17.82934002662851</v>
      </c>
      <c r="G147" s="4">
        <f t="shared" si="103"/>
        <v>17.8293400266285</v>
      </c>
      <c r="H147" s="14" t="s">
        <v>3510</v>
      </c>
      <c r="I147" s="4" t="str">
        <f t="shared" si="116"/>
        <v>5.993527859068877</v>
      </c>
      <c r="J147" s="4">
        <f t="shared" si="104"/>
        <v>5.9935278590688696</v>
      </c>
      <c r="K147" s="14" t="s">
        <v>3662</v>
      </c>
      <c r="L147" s="4" t="str">
        <f t="shared" si="117"/>
        <v>5.889030556095035</v>
      </c>
      <c r="M147" s="4">
        <f t="shared" si="105"/>
        <v>5.8890305560950296</v>
      </c>
      <c r="N147" s="14" t="s">
        <v>3814</v>
      </c>
      <c r="O147" s="4" t="str">
        <f t="shared" si="118"/>
        <v>34.50426534815698</v>
      </c>
      <c r="P147" s="4">
        <f t="shared" si="106"/>
        <v>34.504265348156899</v>
      </c>
      <c r="Q147" s="14" t="s">
        <v>3966</v>
      </c>
      <c r="R147" s="4" t="str">
        <f t="shared" si="119"/>
        <v>29.067944854285724</v>
      </c>
      <c r="S147" s="4">
        <f t="shared" si="107"/>
        <v>29.067944854285699</v>
      </c>
      <c r="T147" s="14" t="s">
        <v>4118</v>
      </c>
      <c r="U147" s="4" t="str">
        <f t="shared" si="120"/>
        <v>21.497929786630046</v>
      </c>
      <c r="V147" s="4">
        <f t="shared" si="108"/>
        <v>21.497929786629999</v>
      </c>
      <c r="W147" s="14" t="s">
        <v>4270</v>
      </c>
      <c r="X147" s="4" t="str">
        <f t="shared" si="121"/>
        <v>17.96460125648668</v>
      </c>
      <c r="Y147" s="4">
        <f t="shared" si="109"/>
        <v>17.964601256486599</v>
      </c>
      <c r="Z147" s="14" t="s">
        <v>4422</v>
      </c>
      <c r="AA147" s="4" t="str">
        <f t="shared" si="122"/>
        <v>21.453073544354897</v>
      </c>
      <c r="AB147" s="4">
        <f t="shared" si="110"/>
        <v>21.453073544354801</v>
      </c>
      <c r="AC147" s="14" t="s">
        <v>4574</v>
      </c>
      <c r="AD147" s="4" t="str">
        <f t="shared" si="123"/>
        <v>9.369642825054822</v>
      </c>
      <c r="AE147" s="4">
        <f t="shared" si="111"/>
        <v>9.3696428250548198</v>
      </c>
      <c r="AF147" s="4">
        <f t="shared" si="112"/>
        <v>23.534662131593954</v>
      </c>
      <c r="AG147">
        <f t="shared" si="113"/>
        <v>19.350748519340012</v>
      </c>
    </row>
    <row r="148" spans="1:33">
      <c r="A148">
        <f t="shared" si="124"/>
        <v>143</v>
      </c>
      <c r="B148" s="14" t="s">
        <v>3188</v>
      </c>
      <c r="C148" s="4" t="str">
        <f t="shared" si="114"/>
        <v>54.38917781086526</v>
      </c>
      <c r="D148" s="4">
        <f t="shared" si="102"/>
        <v>54.389177810865199</v>
      </c>
      <c r="E148" s="19" t="s">
        <v>3340</v>
      </c>
      <c r="F148" s="4" t="str">
        <f t="shared" si="115"/>
        <v>17.176177135489844</v>
      </c>
      <c r="G148" s="4">
        <f t="shared" si="103"/>
        <v>17.176177135489802</v>
      </c>
      <c r="H148" s="14" t="s">
        <v>3511</v>
      </c>
      <c r="I148" s="4" t="str">
        <f t="shared" si="116"/>
        <v>6.790511197607875</v>
      </c>
      <c r="J148" s="4">
        <f t="shared" si="104"/>
        <v>6.79051119760787</v>
      </c>
      <c r="K148" s="14" t="s">
        <v>3663</v>
      </c>
      <c r="L148" s="4" t="str">
        <f t="shared" si="117"/>
        <v>5.629049981283854</v>
      </c>
      <c r="M148" s="4">
        <f t="shared" si="105"/>
        <v>5.6290499812838499</v>
      </c>
      <c r="N148" s="14" t="s">
        <v>3815</v>
      </c>
      <c r="O148" s="4" t="str">
        <f t="shared" si="118"/>
        <v>35.80230344593544</v>
      </c>
      <c r="P148" s="4">
        <f t="shared" si="106"/>
        <v>35.802303445935401</v>
      </c>
      <c r="Q148" s="14" t="s">
        <v>3967</v>
      </c>
      <c r="R148" s="4" t="str">
        <f t="shared" si="119"/>
        <v>34.50172084570192</v>
      </c>
      <c r="S148" s="4">
        <f t="shared" si="107"/>
        <v>34.501720845701897</v>
      </c>
      <c r="T148" s="14" t="s">
        <v>4119</v>
      </c>
      <c r="U148" s="4" t="str">
        <f t="shared" si="120"/>
        <v>24.263557572283407</v>
      </c>
      <c r="V148" s="4">
        <f t="shared" si="108"/>
        <v>24.2635575722834</v>
      </c>
      <c r="W148" s="14" t="s">
        <v>4271</v>
      </c>
      <c r="X148" s="4" t="str">
        <f t="shared" si="121"/>
        <v>15.878413903581466</v>
      </c>
      <c r="Y148" s="4">
        <f t="shared" si="109"/>
        <v>15.8784139035814</v>
      </c>
      <c r="Z148" s="14" t="s">
        <v>4423</v>
      </c>
      <c r="AA148" s="4" t="str">
        <f t="shared" si="122"/>
        <v>17.266009761651098</v>
      </c>
      <c r="AB148" s="4">
        <f t="shared" si="110"/>
        <v>17.266009761650999</v>
      </c>
      <c r="AC148" s="14" t="s">
        <v>4575</v>
      </c>
      <c r="AD148" s="4" t="str">
        <f t="shared" si="123"/>
        <v>9.497721522411718</v>
      </c>
      <c r="AE148" s="4">
        <f t="shared" si="111"/>
        <v>9.4977215224117106</v>
      </c>
      <c r="AF148" s="4">
        <f t="shared" si="112"/>
        <v>22.119464317681153</v>
      </c>
      <c r="AG148">
        <f t="shared" si="113"/>
        <v>15.418724863150482</v>
      </c>
    </row>
    <row r="149" spans="1:33">
      <c r="A149">
        <f t="shared" si="124"/>
        <v>144</v>
      </c>
      <c r="B149" s="14" t="s">
        <v>3189</v>
      </c>
      <c r="C149" s="4" t="str">
        <f t="shared" si="114"/>
        <v>62.37788307304563</v>
      </c>
      <c r="D149" s="4">
        <f t="shared" si="102"/>
        <v>62.377883073045602</v>
      </c>
      <c r="E149" s="19" t="s">
        <v>3341</v>
      </c>
      <c r="F149" s="4" t="str">
        <f t="shared" si="115"/>
        <v>8.411077081589657</v>
      </c>
      <c r="G149" s="4">
        <f t="shared" si="103"/>
        <v>8.4110770815896494</v>
      </c>
      <c r="H149" s="14" t="s">
        <v>3512</v>
      </c>
      <c r="I149" s="4" t="str">
        <f t="shared" si="116"/>
        <v>11.459072023485259</v>
      </c>
      <c r="J149" s="4">
        <f t="shared" si="104"/>
        <v>11.4590720234852</v>
      </c>
      <c r="K149" s="14" t="s">
        <v>3664</v>
      </c>
      <c r="L149" s="4" t="str">
        <f t="shared" si="117"/>
        <v>7.582919446079082</v>
      </c>
      <c r="M149" s="4">
        <f t="shared" si="105"/>
        <v>7.5829194460790799</v>
      </c>
      <c r="N149" s="14" t="s">
        <v>3816</v>
      </c>
      <c r="O149" s="4" t="str">
        <f t="shared" si="118"/>
        <v>22.15952398535325</v>
      </c>
      <c r="P149" s="4">
        <f t="shared" si="106"/>
        <v>22.1595239853532</v>
      </c>
      <c r="Q149" s="14" t="s">
        <v>3968</v>
      </c>
      <c r="R149" s="4" t="str">
        <f t="shared" si="119"/>
        <v>45.6678508132852</v>
      </c>
      <c r="S149" s="4">
        <f t="shared" si="107"/>
        <v>45.667850813285199</v>
      </c>
      <c r="T149" s="14" t="s">
        <v>4120</v>
      </c>
      <c r="U149" s="4" t="str">
        <f t="shared" si="120"/>
        <v>26.466896574486753</v>
      </c>
      <c r="V149" s="4">
        <f t="shared" si="108"/>
        <v>26.4668965744867</v>
      </c>
      <c r="W149" s="14" t="s">
        <v>4272</v>
      </c>
      <c r="X149" s="4" t="str">
        <f t="shared" si="121"/>
        <v>15.394340159363429</v>
      </c>
      <c r="Y149" s="4">
        <f t="shared" si="109"/>
        <v>15.3943401593634</v>
      </c>
      <c r="Z149" s="14" t="s">
        <v>4424</v>
      </c>
      <c r="AA149" s="4" t="str">
        <f t="shared" si="122"/>
        <v>23.929225187556384</v>
      </c>
      <c r="AB149" s="4">
        <f t="shared" si="110"/>
        <v>23.929225187556298</v>
      </c>
      <c r="AC149" s="14" t="s">
        <v>4576</v>
      </c>
      <c r="AD149" s="4" t="str">
        <f t="shared" si="123"/>
        <v>11.627092146293469</v>
      </c>
      <c r="AE149" s="4">
        <f t="shared" si="111"/>
        <v>11.6270921462934</v>
      </c>
      <c r="AF149" s="4">
        <f t="shared" si="112"/>
        <v>23.507588049053773</v>
      </c>
      <c r="AG149">
        <f t="shared" si="113"/>
        <v>17.783784963699176</v>
      </c>
    </row>
    <row r="150" spans="1:33">
      <c r="A150">
        <f t="shared" si="124"/>
        <v>145</v>
      </c>
      <c r="B150" s="14" t="s">
        <v>3190</v>
      </c>
      <c r="C150" s="4" t="str">
        <f t="shared" si="114"/>
        <v>47.03398973742916</v>
      </c>
      <c r="D150" s="4">
        <f t="shared" si="102"/>
        <v>47.033989737429103</v>
      </c>
      <c r="E150" s="19" t="s">
        <v>3342</v>
      </c>
      <c r="F150" s="4" t="str">
        <f t="shared" si="115"/>
        <v>5.811100544200374</v>
      </c>
      <c r="G150" s="4">
        <f t="shared" si="103"/>
        <v>5.8111005442003698</v>
      </c>
      <c r="H150" s="14" t="s">
        <v>3513</v>
      </c>
      <c r="I150" s="4" t="str">
        <f t="shared" si="116"/>
        <v>18.622892428036277</v>
      </c>
      <c r="J150" s="4">
        <f t="shared" si="104"/>
        <v>18.622892428036199</v>
      </c>
      <c r="K150" s="14" t="s">
        <v>3665</v>
      </c>
      <c r="L150" s="4" t="str">
        <f t="shared" si="117"/>
        <v>11.604960277599623</v>
      </c>
      <c r="M150" s="4">
        <f t="shared" si="105"/>
        <v>11.6049602775996</v>
      </c>
      <c r="N150" s="14" t="s">
        <v>3817</v>
      </c>
      <c r="O150" s="4" t="str">
        <f t="shared" si="118"/>
        <v>40.879566491351184</v>
      </c>
      <c r="P150" s="4">
        <f t="shared" si="106"/>
        <v>40.879566491351099</v>
      </c>
      <c r="Q150" s="14" t="s">
        <v>3969</v>
      </c>
      <c r="R150" s="4" t="str">
        <f t="shared" si="119"/>
        <v>42.17664810516344</v>
      </c>
      <c r="S150" s="4">
        <f t="shared" si="107"/>
        <v>42.176648105163402</v>
      </c>
      <c r="T150" s="14" t="s">
        <v>4121</v>
      </c>
      <c r="U150" s="4" t="str">
        <f t="shared" si="120"/>
        <v>22.75982177012619</v>
      </c>
      <c r="V150" s="4">
        <f t="shared" si="108"/>
        <v>22.759821770126099</v>
      </c>
      <c r="W150" s="14" t="s">
        <v>4273</v>
      </c>
      <c r="X150" s="4" t="str">
        <f t="shared" si="121"/>
        <v>12.486054803115454</v>
      </c>
      <c r="Y150" s="4">
        <f t="shared" si="109"/>
        <v>12.486054803115399</v>
      </c>
      <c r="Z150" s="14" t="s">
        <v>4425</v>
      </c>
      <c r="AA150" s="4" t="str">
        <f t="shared" si="122"/>
        <v>22.555855879642955</v>
      </c>
      <c r="AB150" s="4">
        <f t="shared" si="110"/>
        <v>22.555855879642898</v>
      </c>
      <c r="AC150" s="14" t="s">
        <v>4577</v>
      </c>
      <c r="AD150" s="4" t="str">
        <f t="shared" si="123"/>
        <v>12.25248517566342</v>
      </c>
      <c r="AE150" s="4">
        <f t="shared" si="111"/>
        <v>12.2524851756634</v>
      </c>
      <c r="AF150" s="4">
        <f t="shared" si="112"/>
        <v>23.618337521232757</v>
      </c>
      <c r="AG150">
        <f t="shared" si="113"/>
        <v>14.651519882563992</v>
      </c>
    </row>
    <row r="151" spans="1:33">
      <c r="A151">
        <f t="shared" si="124"/>
        <v>146</v>
      </c>
      <c r="B151" s="14" t="s">
        <v>3191</v>
      </c>
      <c r="C151" s="4" t="str">
        <f t="shared" si="114"/>
        <v>48.69030175756388</v>
      </c>
      <c r="D151" s="4">
        <f t="shared" si="102"/>
        <v>48.690301757563802</v>
      </c>
      <c r="E151" s="19" t="s">
        <v>3343</v>
      </c>
      <c r="F151" s="4" t="str">
        <f t="shared" si="115"/>
        <v>6.3309113281574465</v>
      </c>
      <c r="G151" s="4">
        <f t="shared" si="103"/>
        <v>6.3309113281574403</v>
      </c>
      <c r="H151" s="14" t="s">
        <v>3514</v>
      </c>
      <c r="I151" s="4" t="str">
        <f t="shared" si="116"/>
        <v>10.094008163635838</v>
      </c>
      <c r="J151" s="4">
        <f t="shared" si="104"/>
        <v>10.094008163635801</v>
      </c>
      <c r="K151" s="14" t="s">
        <v>3666</v>
      </c>
      <c r="L151" s="4" t="str">
        <f t="shared" si="117"/>
        <v>8.642459837277812</v>
      </c>
      <c r="M151" s="4">
        <f t="shared" si="105"/>
        <v>8.6424598372778103</v>
      </c>
      <c r="N151" s="14" t="s">
        <v>3818</v>
      </c>
      <c r="O151" s="4" t="str">
        <f t="shared" si="118"/>
        <v>32.38811398967597</v>
      </c>
      <c r="P151" s="4">
        <f t="shared" si="106"/>
        <v>32.388113989675901</v>
      </c>
      <c r="Q151" s="14" t="s">
        <v>3970</v>
      </c>
      <c r="R151" s="4" t="str">
        <f t="shared" si="119"/>
        <v>31.60932278990278</v>
      </c>
      <c r="S151" s="4">
        <f t="shared" si="107"/>
        <v>31.609322789902699</v>
      </c>
      <c r="T151" s="14" t="s">
        <v>4122</v>
      </c>
      <c r="U151" s="4" t="str">
        <f t="shared" si="120"/>
        <v>15.553636908034695</v>
      </c>
      <c r="V151" s="4">
        <f t="shared" si="108"/>
        <v>15.5536369080346</v>
      </c>
      <c r="W151" s="14" t="s">
        <v>4274</v>
      </c>
      <c r="X151" s="4" t="str">
        <f t="shared" si="121"/>
        <v>11.265222607290555</v>
      </c>
      <c r="Y151" s="4">
        <f t="shared" si="109"/>
        <v>11.2652226072905</v>
      </c>
      <c r="Z151" s="14" t="s">
        <v>4426</v>
      </c>
      <c r="AA151" s="4" t="str">
        <f t="shared" si="122"/>
        <v>20.846085550539513</v>
      </c>
      <c r="AB151" s="4">
        <f t="shared" si="110"/>
        <v>20.846085550539499</v>
      </c>
      <c r="AC151" s="14" t="s">
        <v>4578</v>
      </c>
      <c r="AD151" s="4" t="str">
        <f t="shared" si="123"/>
        <v>12.77761019707255</v>
      </c>
      <c r="AE151" s="4">
        <f t="shared" si="111"/>
        <v>12.7776101970725</v>
      </c>
      <c r="AF151" s="4">
        <f t="shared" si="112"/>
        <v>19.819767312915054</v>
      </c>
      <c r="AG151">
        <f t="shared" si="113"/>
        <v>13.638026716929675</v>
      </c>
    </row>
    <row r="152" spans="1:33">
      <c r="A152">
        <f t="shared" si="124"/>
        <v>147</v>
      </c>
      <c r="B152" s="14" t="s">
        <v>3192</v>
      </c>
      <c r="C152" s="4" t="str">
        <f t="shared" si="114"/>
        <v>51.996868728744666</v>
      </c>
      <c r="D152" s="4">
        <f t="shared" si="102"/>
        <v>51.996868728744602</v>
      </c>
      <c r="E152" s="19" t="s">
        <v>3344</v>
      </c>
      <c r="F152" s="4" t="str">
        <f t="shared" si="115"/>
        <v>7.31854672723235</v>
      </c>
      <c r="G152" s="4">
        <f t="shared" si="103"/>
        <v>7.3185467272323503</v>
      </c>
      <c r="H152" s="14" t="s">
        <v>3515</v>
      </c>
      <c r="I152" s="4" t="str">
        <f t="shared" si="116"/>
        <v>6.970964011285926</v>
      </c>
      <c r="J152" s="4">
        <f t="shared" si="104"/>
        <v>6.9709640112859201</v>
      </c>
      <c r="K152" s="14" t="s">
        <v>3667</v>
      </c>
      <c r="L152" s="4" t="str">
        <f t="shared" si="117"/>
        <v>12.395343348136695</v>
      </c>
      <c r="M152" s="4">
        <f t="shared" si="105"/>
        <v>12.395343348136601</v>
      </c>
      <c r="N152" s="14" t="s">
        <v>3819</v>
      </c>
      <c r="O152" s="4" t="str">
        <f t="shared" si="118"/>
        <v>17.45614360676218</v>
      </c>
      <c r="P152" s="4">
        <f t="shared" si="106"/>
        <v>17.456143606762101</v>
      </c>
      <c r="Q152" s="14" t="s">
        <v>3971</v>
      </c>
      <c r="R152" s="4" t="str">
        <f t="shared" si="119"/>
        <v>35.04910564122673</v>
      </c>
      <c r="S152" s="4">
        <f t="shared" si="107"/>
        <v>35.049105641226703</v>
      </c>
      <c r="T152" s="14" t="s">
        <v>4123</v>
      </c>
      <c r="U152" s="4" t="str">
        <f t="shared" si="120"/>
        <v>24.526713188880066</v>
      </c>
      <c r="V152" s="4">
        <f t="shared" si="108"/>
        <v>24.526713188879999</v>
      </c>
      <c r="W152" s="14" t="s">
        <v>4275</v>
      </c>
      <c r="X152" s="4" t="str">
        <f t="shared" si="121"/>
        <v>9.81776792712527</v>
      </c>
      <c r="Y152" s="4">
        <f t="shared" si="109"/>
        <v>9.8177679271252707</v>
      </c>
      <c r="Z152" s="14" t="s">
        <v>4427</v>
      </c>
      <c r="AA152" s="4" t="str">
        <f t="shared" si="122"/>
        <v>16.37903929133865</v>
      </c>
      <c r="AB152" s="4">
        <f t="shared" si="110"/>
        <v>16.3790392913386</v>
      </c>
      <c r="AC152" s="14" t="s">
        <v>4579</v>
      </c>
      <c r="AD152" s="4" t="str">
        <f t="shared" si="123"/>
        <v>12.348092298224318</v>
      </c>
      <c r="AE152" s="4">
        <f t="shared" si="111"/>
        <v>12.3480922982243</v>
      </c>
      <c r="AF152" s="4">
        <f t="shared" si="112"/>
        <v>19.425858476895645</v>
      </c>
      <c r="AG152">
        <f t="shared" si="113"/>
        <v>14.289420633683104</v>
      </c>
    </row>
    <row r="153" spans="1:33">
      <c r="A153">
        <f t="shared" si="124"/>
        <v>148</v>
      </c>
      <c r="B153" s="14" t="s">
        <v>3193</v>
      </c>
      <c r="C153" s="4" t="str">
        <f t="shared" si="114"/>
        <v>49.33133129427759</v>
      </c>
      <c r="D153" s="4">
        <f t="shared" si="102"/>
        <v>49.331331294277497</v>
      </c>
      <c r="E153" s="19" t="s">
        <v>3345</v>
      </c>
      <c r="F153" s="4" t="str">
        <f t="shared" si="115"/>
        <v>8.318220703722742</v>
      </c>
      <c r="G153" s="4">
        <f t="shared" si="103"/>
        <v>8.3182207037227407</v>
      </c>
      <c r="H153" s="14" t="s">
        <v>3516</v>
      </c>
      <c r="I153" s="4" t="str">
        <f t="shared" si="116"/>
        <v>15.908713079314747</v>
      </c>
      <c r="J153" s="4">
        <f t="shared" si="104"/>
        <v>15.908713079314699</v>
      </c>
      <c r="K153" s="14" t="s">
        <v>3668</v>
      </c>
      <c r="L153" s="4" t="str">
        <f t="shared" si="117"/>
        <v>13.37464290227804</v>
      </c>
      <c r="M153" s="4">
        <f t="shared" si="105"/>
        <v>13.374642902278</v>
      </c>
      <c r="N153" s="14" t="s">
        <v>3820</v>
      </c>
      <c r="O153" s="4" t="str">
        <f t="shared" si="118"/>
        <v>21.12614148026525</v>
      </c>
      <c r="P153" s="4">
        <f t="shared" si="106"/>
        <v>21.126141480265201</v>
      </c>
      <c r="Q153" s="14" t="s">
        <v>3972</v>
      </c>
      <c r="R153" s="4" t="str">
        <f t="shared" si="119"/>
        <v>30.459392533599964</v>
      </c>
      <c r="S153" s="4">
        <f t="shared" si="107"/>
        <v>30.4593925335999</v>
      </c>
      <c r="T153" s="14" t="s">
        <v>4124</v>
      </c>
      <c r="U153" s="4" t="str">
        <f t="shared" si="120"/>
        <v>29.290314724549187</v>
      </c>
      <c r="V153" s="4">
        <f t="shared" si="108"/>
        <v>29.290314724549098</v>
      </c>
      <c r="W153" s="14" t="s">
        <v>4276</v>
      </c>
      <c r="X153" s="4" t="str">
        <f t="shared" si="121"/>
        <v>20.874736753493906</v>
      </c>
      <c r="Y153" s="4">
        <f t="shared" si="109"/>
        <v>20.874736753493899</v>
      </c>
      <c r="Z153" s="14" t="s">
        <v>4428</v>
      </c>
      <c r="AA153" s="4" t="str">
        <f t="shared" si="122"/>
        <v>21.79428599586556</v>
      </c>
      <c r="AB153" s="4">
        <f t="shared" si="110"/>
        <v>21.794285995865501</v>
      </c>
      <c r="AC153" s="14" t="s">
        <v>4580</v>
      </c>
      <c r="AD153" s="4" t="str">
        <f t="shared" si="123"/>
        <v>12.19709118232662</v>
      </c>
      <c r="AE153" s="4">
        <f t="shared" si="111"/>
        <v>12.1970911823266</v>
      </c>
      <c r="AF153" s="4">
        <f t="shared" si="112"/>
        <v>22.267487064969309</v>
      </c>
      <c r="AG153">
        <f t="shared" si="113"/>
        <v>11.868993309318098</v>
      </c>
    </row>
    <row r="154" spans="1:33">
      <c r="A154">
        <f t="shared" si="124"/>
        <v>149</v>
      </c>
      <c r="B154" s="14" t="s">
        <v>3194</v>
      </c>
      <c r="C154" s="4" t="str">
        <f t="shared" si="114"/>
        <v>47.09220462853563</v>
      </c>
      <c r="D154" s="4">
        <f t="shared" si="102"/>
        <v>47.092204628535598</v>
      </c>
      <c r="E154" s="19" t="s">
        <v>3346</v>
      </c>
      <c r="F154" s="4" t="str">
        <f t="shared" si="115"/>
        <v>7.521720969287188</v>
      </c>
      <c r="G154" s="4">
        <f t="shared" si="103"/>
        <v>7.5217209692871796</v>
      </c>
      <c r="H154" s="14" t="s">
        <v>3517</v>
      </c>
      <c r="I154" s="4" t="str">
        <f t="shared" si="116"/>
        <v>9.192612144501854</v>
      </c>
      <c r="J154" s="4">
        <f t="shared" si="104"/>
        <v>9.1926121445018492</v>
      </c>
      <c r="K154" s="14" t="s">
        <v>3669</v>
      </c>
      <c r="L154" s="4" t="str">
        <f t="shared" si="117"/>
        <v>16.731841671444663</v>
      </c>
      <c r="M154" s="4">
        <f t="shared" si="105"/>
        <v>16.731841671444599</v>
      </c>
      <c r="N154" s="14" t="s">
        <v>3821</v>
      </c>
      <c r="O154" s="4" t="str">
        <f t="shared" si="118"/>
        <v>26.1850085999392</v>
      </c>
      <c r="P154" s="4">
        <f t="shared" si="106"/>
        <v>26.185008599939199</v>
      </c>
      <c r="Q154" s="14" t="s">
        <v>3973</v>
      </c>
      <c r="R154" s="4" t="str">
        <f t="shared" si="119"/>
        <v>16.882251773790088</v>
      </c>
      <c r="S154" s="4">
        <f t="shared" si="107"/>
        <v>16.882251773789999</v>
      </c>
      <c r="T154" s="14" t="s">
        <v>4125</v>
      </c>
      <c r="U154" s="4" t="str">
        <f t="shared" si="120"/>
        <v>21.304497973560714</v>
      </c>
      <c r="V154" s="4">
        <f t="shared" si="108"/>
        <v>21.3044979735607</v>
      </c>
      <c r="W154" s="14" t="s">
        <v>4277</v>
      </c>
      <c r="X154" s="4" t="str">
        <f t="shared" si="121"/>
        <v>23.724162515904943</v>
      </c>
      <c r="Y154" s="4">
        <f t="shared" si="109"/>
        <v>23.724162515904901</v>
      </c>
      <c r="Z154" s="14" t="s">
        <v>4429</v>
      </c>
      <c r="AA154" s="4" t="str">
        <f t="shared" si="122"/>
        <v>16.028374603989292</v>
      </c>
      <c r="AB154" s="4">
        <f t="shared" si="110"/>
        <v>16.028374603989199</v>
      </c>
      <c r="AC154" s="14" t="s">
        <v>4581</v>
      </c>
      <c r="AD154" s="4" t="str">
        <f t="shared" si="123"/>
        <v>11.21219883904783</v>
      </c>
      <c r="AE154" s="4">
        <f t="shared" si="111"/>
        <v>11.212198839047799</v>
      </c>
      <c r="AF154" s="4">
        <f t="shared" si="112"/>
        <v>19.587487372000105</v>
      </c>
      <c r="AG154">
        <f t="shared" si="113"/>
        <v>11.411587035220812</v>
      </c>
    </row>
    <row r="155" spans="1:33">
      <c r="A155">
        <f t="shared" si="124"/>
        <v>150</v>
      </c>
      <c r="B155" s="14" t="s">
        <v>3195</v>
      </c>
      <c r="C155" s="4" t="str">
        <f t="shared" si="114"/>
        <v>45.04818145624581</v>
      </c>
      <c r="D155" s="4">
        <f t="shared" si="102"/>
        <v>45.0481814562458</v>
      </c>
      <c r="E155" s="19" t="s">
        <v>3347</v>
      </c>
      <c r="F155" s="4" t="str">
        <f t="shared" si="115"/>
        <v>14.22924147350864</v>
      </c>
      <c r="G155" s="4">
        <f t="shared" si="103"/>
        <v>14.229241473508599</v>
      </c>
      <c r="H155" s="14" t="s">
        <v>3518</v>
      </c>
      <c r="I155" s="4" t="str">
        <f t="shared" si="116"/>
        <v>11.138914411837542</v>
      </c>
      <c r="J155" s="4">
        <f t="shared" si="104"/>
        <v>11.138914411837501</v>
      </c>
      <c r="K155" s="14" t="s">
        <v>3670</v>
      </c>
      <c r="L155" s="4" t="str">
        <f t="shared" si="117"/>
        <v>12.40688850361206</v>
      </c>
      <c r="M155" s="4">
        <f t="shared" si="105"/>
        <v>12.406888503612</v>
      </c>
      <c r="N155" s="14" t="s">
        <v>3822</v>
      </c>
      <c r="O155" s="4" t="str">
        <f t="shared" si="118"/>
        <v>24.864251820916405</v>
      </c>
      <c r="P155" s="4">
        <f t="shared" si="106"/>
        <v>24.864251820916401</v>
      </c>
      <c r="Q155" s="14" t="s">
        <v>3974</v>
      </c>
      <c r="R155" s="4" t="str">
        <f t="shared" si="119"/>
        <v>15.232647542156192</v>
      </c>
      <c r="S155" s="4">
        <f t="shared" si="107"/>
        <v>15.2326475421561</v>
      </c>
      <c r="T155" s="14" t="s">
        <v>4126</v>
      </c>
      <c r="U155" s="4" t="str">
        <f t="shared" si="120"/>
        <v>21.123447346605253</v>
      </c>
      <c r="V155" s="4">
        <f t="shared" si="108"/>
        <v>21.1234473466052</v>
      </c>
      <c r="W155" s="14" t="s">
        <v>4278</v>
      </c>
      <c r="X155" s="4" t="str">
        <f t="shared" si="121"/>
        <v>18.280498786721637</v>
      </c>
      <c r="Y155" s="4">
        <f t="shared" si="109"/>
        <v>18.280498786721601</v>
      </c>
      <c r="Z155" s="14" t="s">
        <v>4430</v>
      </c>
      <c r="AA155" s="4" t="str">
        <f t="shared" si="122"/>
        <v>24.519708697684575</v>
      </c>
      <c r="AB155" s="4">
        <f t="shared" si="110"/>
        <v>24.5197086976845</v>
      </c>
      <c r="AC155" s="14" t="s">
        <v>4582</v>
      </c>
      <c r="AD155" s="4" t="str">
        <f t="shared" si="123"/>
        <v>11.60930033993387</v>
      </c>
      <c r="AE155" s="4">
        <f t="shared" si="111"/>
        <v>11.6093003399338</v>
      </c>
      <c r="AF155" s="4">
        <f t="shared" si="112"/>
        <v>19.845308037922152</v>
      </c>
      <c r="AG155">
        <f t="shared" si="113"/>
        <v>10.209401730742071</v>
      </c>
    </row>
    <row r="156" spans="1:33">
      <c r="A156">
        <f t="shared" si="124"/>
        <v>151</v>
      </c>
      <c r="B156" s="14" t="s">
        <v>3196</v>
      </c>
      <c r="C156" s="4" t="str">
        <f t="shared" si="114"/>
        <v>52.78652414910033</v>
      </c>
      <c r="D156" s="4">
        <f t="shared" si="102"/>
        <v>52.786524149100302</v>
      </c>
      <c r="E156" s="19" t="s">
        <v>3348</v>
      </c>
      <c r="F156" s="4" t="str">
        <f t="shared" si="115"/>
        <v>10.758537686927669</v>
      </c>
      <c r="G156" s="4">
        <f t="shared" si="103"/>
        <v>10.7585376869276</v>
      </c>
      <c r="H156" s="14" t="s">
        <v>3519</v>
      </c>
      <c r="I156" s="4" t="str">
        <f t="shared" si="116"/>
        <v>5.979114781371055</v>
      </c>
      <c r="J156" s="4">
        <f t="shared" si="104"/>
        <v>5.9791147813710497</v>
      </c>
      <c r="K156" s="14" t="s">
        <v>3671</v>
      </c>
      <c r="L156" s="4" t="str">
        <f t="shared" si="117"/>
        <v>10.428717750618528</v>
      </c>
      <c r="M156" s="4">
        <f t="shared" si="105"/>
        <v>10.4287177506185</v>
      </c>
      <c r="N156" s="14" t="s">
        <v>3823</v>
      </c>
      <c r="O156" s="4" t="str">
        <f t="shared" si="118"/>
        <v>23.769055837302616</v>
      </c>
      <c r="P156" s="4">
        <f t="shared" si="106"/>
        <v>23.769055837302599</v>
      </c>
      <c r="Q156" s="14" t="s">
        <v>3975</v>
      </c>
      <c r="R156" s="4" t="str">
        <f t="shared" si="119"/>
        <v>29.18319182659413</v>
      </c>
      <c r="S156" s="4">
        <f t="shared" si="107"/>
        <v>29.183191826594101</v>
      </c>
      <c r="T156" s="14" t="s">
        <v>4127</v>
      </c>
      <c r="U156" s="4" t="str">
        <f t="shared" si="120"/>
        <v>22.61928411627257</v>
      </c>
      <c r="V156" s="4">
        <f t="shared" si="108"/>
        <v>22.6192841162725</v>
      </c>
      <c r="W156" s="14" t="s">
        <v>4279</v>
      </c>
      <c r="X156" s="4" t="str">
        <f t="shared" si="121"/>
        <v>17.521878810181242</v>
      </c>
      <c r="Y156" s="4">
        <f t="shared" si="109"/>
        <v>17.5218788101812</v>
      </c>
      <c r="Z156" s="14" t="s">
        <v>4431</v>
      </c>
      <c r="AA156" s="4" t="str">
        <f t="shared" si="122"/>
        <v>16.55444077223349</v>
      </c>
      <c r="AB156" s="4">
        <f t="shared" si="110"/>
        <v>16.554440772233399</v>
      </c>
      <c r="AC156" s="14" t="s">
        <v>4583</v>
      </c>
      <c r="AD156" s="4" t="str">
        <f t="shared" si="123"/>
        <v>11.472735546445104</v>
      </c>
      <c r="AE156" s="4">
        <f t="shared" si="111"/>
        <v>11.472735546445101</v>
      </c>
      <c r="AF156" s="4">
        <f t="shared" si="112"/>
        <v>20.107348127704633</v>
      </c>
      <c r="AG156">
        <f t="shared" si="113"/>
        <v>13.51774499136588</v>
      </c>
    </row>
    <row r="157" spans="1:3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9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>
      <c r="A165">
        <v>1</v>
      </c>
      <c r="B165" s="14" t="s">
        <v>4585</v>
      </c>
      <c r="C165" s="4" t="str">
        <f t="shared" ref="C165:C174" si="125">RIGHT(B165,LEN(B165)-3)</f>
        <v>81.48216333143696</v>
      </c>
      <c r="D165" s="4">
        <f t="shared" ref="D165:D196" si="126">C165+0</f>
        <v>81.482163331436894</v>
      </c>
      <c r="E165" s="14" t="s">
        <v>4737</v>
      </c>
      <c r="F165" s="4" t="str">
        <f t="shared" ref="F165:F174" si="127">RIGHT(E165,LEN(E165)-3)</f>
        <v>13.59031818255437</v>
      </c>
      <c r="G165" s="4">
        <f t="shared" ref="G165:G196" si="128">F165+0</f>
        <v>13.5903181825543</v>
      </c>
      <c r="H165" s="19" t="s">
        <v>4889</v>
      </c>
      <c r="I165" s="4" t="str">
        <f t="shared" ref="I165:I174" si="129">RIGHT(H165,LEN(H165)-3)</f>
        <v>75.55721128518195</v>
      </c>
      <c r="J165" s="4">
        <f t="shared" ref="J165:J196" si="130">I165+0</f>
        <v>75.557211285181907</v>
      </c>
      <c r="K165" s="14" t="s">
        <v>5061</v>
      </c>
      <c r="L165" s="4" t="str">
        <f t="shared" ref="L165:L174" si="131">RIGHT(K165,LEN(K165)-3)</f>
        <v>124.03039254917158</v>
      </c>
      <c r="M165" s="4">
        <f t="shared" ref="M165:M196" si="132">L165+0</f>
        <v>124.030392549171</v>
      </c>
      <c r="N165" s="14" t="s">
        <v>5213</v>
      </c>
      <c r="O165" s="4" t="str">
        <f t="shared" ref="O165:O174" si="133">RIGHT(N165,LEN(N165)-3)</f>
        <v>121.49157786908394</v>
      </c>
      <c r="P165" s="4">
        <f t="shared" ref="P165:P196" si="134">O165+0</f>
        <v>121.491577869083</v>
      </c>
      <c r="Q165" s="14" t="s">
        <v>5365</v>
      </c>
      <c r="R165" s="4" t="str">
        <f t="shared" ref="R165:R174" si="135">RIGHT(Q165,LEN(Q165)-3)</f>
        <v>139.82254942055988</v>
      </c>
      <c r="S165" s="4">
        <f t="shared" ref="S165:S196" si="136">R165+0</f>
        <v>139.822549420559</v>
      </c>
      <c r="T165" s="19" t="s">
        <v>5517</v>
      </c>
      <c r="U165" s="4" t="str">
        <f t="shared" ref="U165:U174" si="137">RIGHT(T165,LEN(T165)-3)</f>
        <v>68.24249452612398</v>
      </c>
      <c r="V165" s="4">
        <f t="shared" ref="V165:V196" si="138">U165+0</f>
        <v>68.242494526123906</v>
      </c>
      <c r="W165" s="14" t="s">
        <v>5669</v>
      </c>
      <c r="X165" s="4" t="str">
        <f t="shared" ref="X165:X174" si="139">RIGHT(W165,LEN(W165)-3)</f>
        <v>117.29213772975831</v>
      </c>
      <c r="Y165" s="4">
        <f t="shared" ref="Y165:Y196" si="140">X165+0</f>
        <v>117.292137729758</v>
      </c>
      <c r="Z165" s="14" t="s">
        <v>5821</v>
      </c>
      <c r="AA165" s="4" t="str">
        <f t="shared" ref="AA165:AA174" si="141">RIGHT(Z165,LEN(Z165)-3)</f>
        <v>98.72097636331186</v>
      </c>
      <c r="AB165" s="4">
        <f t="shared" ref="AB165:AB196" si="142">AA165+0</f>
        <v>98.720976363311806</v>
      </c>
      <c r="AC165" s="14" t="s">
        <v>5973</v>
      </c>
      <c r="AD165" s="4" t="str">
        <f t="shared" ref="AD165:AD174" si="143">RIGHT(AC165,LEN(AC165)-3)</f>
        <v>56.14601448888943</v>
      </c>
      <c r="AE165" s="4">
        <f t="shared" ref="AE165:AE196" si="144">AD165+0</f>
        <v>56.146014488889399</v>
      </c>
      <c r="AF165" s="4">
        <f t="shared" ref="AF165:AF196" si="145">(D165+G165+J165+M165+P165+S165+V165+Y165+AB165+AE165)/10</f>
        <v>89.637583574606907</v>
      </c>
    </row>
    <row r="166" spans="1:32">
      <c r="A166">
        <f t="shared" ref="A166:A197" si="146">A165+1</f>
        <v>2</v>
      </c>
      <c r="B166" s="14" t="s">
        <v>4586</v>
      </c>
      <c r="C166" s="4" t="str">
        <f t="shared" si="125"/>
        <v>143.26189776049844</v>
      </c>
      <c r="D166" s="4">
        <f t="shared" si="126"/>
        <v>143.26189776049799</v>
      </c>
      <c r="E166" s="14" t="s">
        <v>4738</v>
      </c>
      <c r="F166" s="4" t="str">
        <f t="shared" si="127"/>
        <v>44.939308393983254</v>
      </c>
      <c r="G166" s="4">
        <f t="shared" si="128"/>
        <v>44.939308393983197</v>
      </c>
      <c r="H166" s="19" t="s">
        <v>4890</v>
      </c>
      <c r="I166" s="4" t="str">
        <f t="shared" si="129"/>
        <v>62.954153171886</v>
      </c>
      <c r="J166" s="4">
        <f t="shared" si="130"/>
        <v>62.954153171885999</v>
      </c>
      <c r="K166" s="14" t="s">
        <v>5062</v>
      </c>
      <c r="L166" s="4" t="str">
        <f t="shared" si="131"/>
        <v>115.25218825602816</v>
      </c>
      <c r="M166" s="4">
        <f t="shared" si="132"/>
        <v>115.25218825602801</v>
      </c>
      <c r="N166" s="14" t="s">
        <v>5214</v>
      </c>
      <c r="O166" s="4" t="str">
        <f t="shared" si="133"/>
        <v>122.11459584930006</v>
      </c>
      <c r="P166" s="4">
        <f t="shared" si="134"/>
        <v>122.1145958493</v>
      </c>
      <c r="Q166" s="14" t="s">
        <v>5366</v>
      </c>
      <c r="R166" s="4" t="str">
        <f t="shared" si="135"/>
        <v>135.647156356752</v>
      </c>
      <c r="S166" s="4">
        <f t="shared" si="136"/>
        <v>135.64715635675199</v>
      </c>
      <c r="T166" s="19" t="s">
        <v>5518</v>
      </c>
      <c r="U166" s="4" t="str">
        <f t="shared" si="137"/>
        <v>93.68020331692155</v>
      </c>
      <c r="V166" s="4">
        <f t="shared" si="138"/>
        <v>93.680203316921506</v>
      </c>
      <c r="W166" s="14" t="s">
        <v>5670</v>
      </c>
      <c r="X166" s="4" t="str">
        <f t="shared" si="139"/>
        <v>120.76841349987009</v>
      </c>
      <c r="Y166" s="4">
        <f t="shared" si="140"/>
        <v>120.76841349986999</v>
      </c>
      <c r="Z166" s="14" t="s">
        <v>5822</v>
      </c>
      <c r="AA166" s="4" t="str">
        <f t="shared" si="141"/>
        <v>101.094266860496</v>
      </c>
      <c r="AB166" s="4">
        <f t="shared" si="142"/>
        <v>101.09426686049601</v>
      </c>
      <c r="AC166" s="14" t="s">
        <v>5974</v>
      </c>
      <c r="AD166" s="4" t="str">
        <f t="shared" si="143"/>
        <v>56.42694454240409</v>
      </c>
      <c r="AE166" s="4">
        <f t="shared" si="144"/>
        <v>56.426944542404001</v>
      </c>
      <c r="AF166" s="4">
        <f t="shared" si="145"/>
        <v>99.613912800813878</v>
      </c>
    </row>
    <row r="167" spans="1:32">
      <c r="A167">
        <f t="shared" si="146"/>
        <v>3</v>
      </c>
      <c r="B167" s="14" t="s">
        <v>4587</v>
      </c>
      <c r="C167" s="4" t="str">
        <f t="shared" si="125"/>
        <v>144.8780345236071</v>
      </c>
      <c r="D167" s="4">
        <f t="shared" si="126"/>
        <v>144.878034523607</v>
      </c>
      <c r="E167" s="14" t="s">
        <v>4739</v>
      </c>
      <c r="F167" s="4" t="str">
        <f t="shared" si="127"/>
        <v>101.27381003791159</v>
      </c>
      <c r="G167" s="4">
        <f t="shared" si="128"/>
        <v>101.27381003791101</v>
      </c>
      <c r="H167" s="19" t="s">
        <v>4891</v>
      </c>
      <c r="I167" s="4" t="str">
        <f t="shared" si="129"/>
        <v>84.0186643217637</v>
      </c>
      <c r="J167" s="4">
        <f t="shared" si="130"/>
        <v>84.018664321763694</v>
      </c>
      <c r="K167" s="14" t="s">
        <v>5063</v>
      </c>
      <c r="L167" s="4" t="str">
        <f t="shared" si="131"/>
        <v>129.5439693423734</v>
      </c>
      <c r="M167" s="4">
        <f t="shared" si="132"/>
        <v>129.543969342373</v>
      </c>
      <c r="N167" s="14" t="s">
        <v>5215</v>
      </c>
      <c r="O167" s="4" t="str">
        <f t="shared" si="133"/>
        <v>121.79694051989976</v>
      </c>
      <c r="P167" s="4">
        <f t="shared" si="134"/>
        <v>121.796940519899</v>
      </c>
      <c r="Q167" s="14" t="s">
        <v>5367</v>
      </c>
      <c r="R167" s="4" t="str">
        <f t="shared" si="135"/>
        <v>155.50722017214576</v>
      </c>
      <c r="S167" s="4">
        <f t="shared" si="136"/>
        <v>155.507220172145</v>
      </c>
      <c r="T167" s="19" t="s">
        <v>5519</v>
      </c>
      <c r="U167" s="4" t="str">
        <f t="shared" si="137"/>
        <v>117.4510133439593</v>
      </c>
      <c r="V167" s="4">
        <f t="shared" si="138"/>
        <v>117.451013343959</v>
      </c>
      <c r="W167" s="14" t="s">
        <v>5671</v>
      </c>
      <c r="X167" s="4" t="str">
        <f t="shared" si="139"/>
        <v>117.72504059907743</v>
      </c>
      <c r="Y167" s="4">
        <f t="shared" si="140"/>
        <v>117.725040599077</v>
      </c>
      <c r="Z167" s="14" t="s">
        <v>5823</v>
      </c>
      <c r="AA167" s="4" t="str">
        <f t="shared" si="141"/>
        <v>121.78059754263161</v>
      </c>
      <c r="AB167" s="4">
        <f t="shared" si="142"/>
        <v>121.780597542631</v>
      </c>
      <c r="AC167" s="14" t="s">
        <v>5975</v>
      </c>
      <c r="AD167" s="4" t="str">
        <f t="shared" si="143"/>
        <v>92.39489190197226</v>
      </c>
      <c r="AE167" s="4">
        <f t="shared" si="144"/>
        <v>92.394891901972201</v>
      </c>
      <c r="AF167" s="4">
        <f t="shared" si="145"/>
        <v>118.6370182305338</v>
      </c>
    </row>
    <row r="168" spans="1:32">
      <c r="A168">
        <f t="shared" si="146"/>
        <v>4</v>
      </c>
      <c r="B168" s="14" t="s">
        <v>4588</v>
      </c>
      <c r="C168" s="4" t="str">
        <f t="shared" si="125"/>
        <v>148.00493180671586</v>
      </c>
      <c r="D168" s="4">
        <f t="shared" si="126"/>
        <v>148.00493180671501</v>
      </c>
      <c r="E168" s="14" t="s">
        <v>4740</v>
      </c>
      <c r="F168" s="4" t="str">
        <f t="shared" si="127"/>
        <v>46.7045161746748</v>
      </c>
      <c r="G168" s="4">
        <f t="shared" si="128"/>
        <v>46.704516174674801</v>
      </c>
      <c r="H168" s="19" t="s">
        <v>4892</v>
      </c>
      <c r="I168" s="4" t="str">
        <f t="shared" si="129"/>
        <v>104.85512998507068</v>
      </c>
      <c r="J168" s="4">
        <f t="shared" si="130"/>
        <v>104.85512998506999</v>
      </c>
      <c r="K168" s="14" t="s">
        <v>5064</v>
      </c>
      <c r="L168" s="4" t="str">
        <f t="shared" si="131"/>
        <v>131.68342671922585</v>
      </c>
      <c r="M168" s="4">
        <f t="shared" si="132"/>
        <v>131.683426719225</v>
      </c>
      <c r="N168" s="14" t="s">
        <v>5216</v>
      </c>
      <c r="O168" s="4" t="str">
        <f t="shared" si="133"/>
        <v>122.01910389398265</v>
      </c>
      <c r="P168" s="4">
        <f t="shared" si="134"/>
        <v>122.01910389398201</v>
      </c>
      <c r="Q168" s="14" t="s">
        <v>5368</v>
      </c>
      <c r="R168" s="4" t="str">
        <f t="shared" si="135"/>
        <v>105.68592605618585</v>
      </c>
      <c r="S168" s="4">
        <f t="shared" si="136"/>
        <v>105.685926056185</v>
      </c>
      <c r="T168" s="19" t="s">
        <v>5520</v>
      </c>
      <c r="U168" s="4" t="str">
        <f t="shared" si="137"/>
        <v>117.2265323924518</v>
      </c>
      <c r="V168" s="4">
        <f t="shared" si="138"/>
        <v>117.22653239245101</v>
      </c>
      <c r="W168" s="14" t="s">
        <v>5672</v>
      </c>
      <c r="X168" s="4" t="str">
        <f t="shared" si="139"/>
        <v>120.62875792561648</v>
      </c>
      <c r="Y168" s="4">
        <f t="shared" si="140"/>
        <v>120.628757925616</v>
      </c>
      <c r="Z168" s="14" t="s">
        <v>5824</v>
      </c>
      <c r="AA168" s="4" t="str">
        <f t="shared" si="141"/>
        <v>129.8363460282399</v>
      </c>
      <c r="AB168" s="4">
        <f t="shared" si="142"/>
        <v>129.83634602823901</v>
      </c>
      <c r="AC168" s="14" t="s">
        <v>5976</v>
      </c>
      <c r="AD168" s="4" t="str">
        <f t="shared" si="143"/>
        <v>92.13052608067379</v>
      </c>
      <c r="AE168" s="4">
        <f t="shared" si="144"/>
        <v>92.130526080673704</v>
      </c>
      <c r="AF168" s="4">
        <f t="shared" si="145"/>
        <v>111.87751970628315</v>
      </c>
    </row>
    <row r="169" spans="1:32">
      <c r="A169">
        <f t="shared" si="146"/>
        <v>5</v>
      </c>
      <c r="B169" s="14" t="s">
        <v>4589</v>
      </c>
      <c r="C169" s="4" t="str">
        <f t="shared" si="125"/>
        <v>143.98017138221942</v>
      </c>
      <c r="D169" s="4">
        <f t="shared" si="126"/>
        <v>143.980171382219</v>
      </c>
      <c r="E169" s="14" t="s">
        <v>4741</v>
      </c>
      <c r="F169" s="4" t="str">
        <f t="shared" si="127"/>
        <v>102.01097894140808</v>
      </c>
      <c r="G169" s="4">
        <f t="shared" si="128"/>
        <v>102.010978941408</v>
      </c>
      <c r="H169" s="19" t="s">
        <v>4893</v>
      </c>
      <c r="I169" s="4" t="str">
        <f t="shared" si="129"/>
        <v>62.31726177847284</v>
      </c>
      <c r="J169" s="4">
        <f t="shared" si="130"/>
        <v>62.317261778472798</v>
      </c>
      <c r="K169" s="14" t="s">
        <v>5065</v>
      </c>
      <c r="L169" s="4" t="str">
        <f t="shared" si="131"/>
        <v>93.899260439007</v>
      </c>
      <c r="M169" s="4">
        <f t="shared" si="132"/>
        <v>93.899260439006994</v>
      </c>
      <c r="N169" s="14" t="s">
        <v>5217</v>
      </c>
      <c r="O169" s="4" t="str">
        <f t="shared" si="133"/>
        <v>129.5192884733028</v>
      </c>
      <c r="P169" s="4">
        <f t="shared" si="134"/>
        <v>129.519288473302</v>
      </c>
      <c r="Q169" s="14" t="s">
        <v>5369</v>
      </c>
      <c r="R169" s="4" t="str">
        <f t="shared" si="135"/>
        <v>155.27410683318513</v>
      </c>
      <c r="S169" s="4">
        <f t="shared" si="136"/>
        <v>155.27410683318499</v>
      </c>
      <c r="T169" s="19" t="s">
        <v>5521</v>
      </c>
      <c r="U169" s="4" t="str">
        <f t="shared" si="137"/>
        <v>117.26026630973985</v>
      </c>
      <c r="V169" s="4">
        <f t="shared" si="138"/>
        <v>117.260266309739</v>
      </c>
      <c r="W169" s="14" t="s">
        <v>5673</v>
      </c>
      <c r="X169" s="4" t="str">
        <f t="shared" si="139"/>
        <v>98.95916091213455</v>
      </c>
      <c r="Y169" s="4">
        <f t="shared" si="140"/>
        <v>98.959160912134493</v>
      </c>
      <c r="Z169" s="14" t="s">
        <v>5825</v>
      </c>
      <c r="AA169" s="4" t="str">
        <f t="shared" si="141"/>
        <v>176.74443927381088</v>
      </c>
      <c r="AB169" s="4">
        <f t="shared" si="142"/>
        <v>176.74443927381</v>
      </c>
      <c r="AC169" s="14" t="s">
        <v>5977</v>
      </c>
      <c r="AD169" s="4" t="str">
        <f t="shared" si="143"/>
        <v>94.17341576993682</v>
      </c>
      <c r="AE169" s="4">
        <f t="shared" si="144"/>
        <v>94.173415769936796</v>
      </c>
      <c r="AF169" s="4">
        <f t="shared" si="145"/>
        <v>117.41383501132141</v>
      </c>
    </row>
    <row r="170" spans="1:32">
      <c r="A170">
        <f t="shared" si="146"/>
        <v>6</v>
      </c>
      <c r="B170" s="14" t="s">
        <v>4590</v>
      </c>
      <c r="C170" s="4" t="str">
        <f t="shared" si="125"/>
        <v>144.64541578850424</v>
      </c>
      <c r="D170" s="4">
        <f t="shared" si="126"/>
        <v>144.64541578850401</v>
      </c>
      <c r="E170" s="14" t="s">
        <v>4742</v>
      </c>
      <c r="F170" s="4" t="str">
        <f t="shared" si="127"/>
        <v>138.4242824313775</v>
      </c>
      <c r="G170" s="4">
        <f t="shared" si="128"/>
        <v>138.42428243137701</v>
      </c>
      <c r="H170" s="19" t="s">
        <v>4894</v>
      </c>
      <c r="I170" s="4" t="str">
        <f t="shared" si="129"/>
        <v>62.32142498760027</v>
      </c>
      <c r="J170" s="4">
        <f t="shared" si="130"/>
        <v>62.321424987600203</v>
      </c>
      <c r="K170" s="14" t="s">
        <v>5066</v>
      </c>
      <c r="L170" s="4" t="str">
        <f t="shared" si="131"/>
        <v>93.39236197943876</v>
      </c>
      <c r="M170" s="4">
        <f t="shared" si="132"/>
        <v>93.392361979438704</v>
      </c>
      <c r="N170" s="14" t="s">
        <v>5218</v>
      </c>
      <c r="O170" s="4" t="str">
        <f t="shared" si="133"/>
        <v>122.86478437139058</v>
      </c>
      <c r="P170" s="4">
        <f t="shared" si="134"/>
        <v>122.86478437139</v>
      </c>
      <c r="Q170" s="14" t="s">
        <v>5370</v>
      </c>
      <c r="R170" s="4" t="str">
        <f t="shared" si="135"/>
        <v>105.55980889324333</v>
      </c>
      <c r="S170" s="4">
        <f t="shared" si="136"/>
        <v>105.559808893243</v>
      </c>
      <c r="T170" s="19" t="s">
        <v>5522</v>
      </c>
      <c r="U170" s="4" t="str">
        <f t="shared" si="137"/>
        <v>117.72467745006256</v>
      </c>
      <c r="V170" s="4">
        <f t="shared" si="138"/>
        <v>117.724677450062</v>
      </c>
      <c r="W170" s="14" t="s">
        <v>5674</v>
      </c>
      <c r="X170" s="4" t="str">
        <f t="shared" si="139"/>
        <v>120.94020136934714</v>
      </c>
      <c r="Y170" s="4">
        <f t="shared" si="140"/>
        <v>120.94020136934699</v>
      </c>
      <c r="Z170" s="14" t="s">
        <v>5826</v>
      </c>
      <c r="AA170" s="4" t="str">
        <f t="shared" si="141"/>
        <v>182.0363000301174</v>
      </c>
      <c r="AB170" s="4">
        <f t="shared" si="142"/>
        <v>182.03630003011699</v>
      </c>
      <c r="AC170" s="14" t="s">
        <v>5978</v>
      </c>
      <c r="AD170" s="4" t="str">
        <f t="shared" si="143"/>
        <v>94.23412256501217</v>
      </c>
      <c r="AE170" s="4">
        <f t="shared" si="144"/>
        <v>94.2341225650121</v>
      </c>
      <c r="AF170" s="4">
        <f t="shared" si="145"/>
        <v>118.2143379866091</v>
      </c>
    </row>
    <row r="171" spans="1:32">
      <c r="A171">
        <f t="shared" si="146"/>
        <v>7</v>
      </c>
      <c r="B171" s="14" t="s">
        <v>4591</v>
      </c>
      <c r="C171" s="4" t="str">
        <f t="shared" si="125"/>
        <v>148.40513213128625</v>
      </c>
      <c r="D171" s="4">
        <f t="shared" si="126"/>
        <v>148.405132131286</v>
      </c>
      <c r="E171" s="14" t="s">
        <v>4743</v>
      </c>
      <c r="F171" s="4" t="str">
        <f t="shared" si="127"/>
        <v>139.9004475807058</v>
      </c>
      <c r="G171" s="4">
        <f t="shared" si="128"/>
        <v>139.90044758070499</v>
      </c>
      <c r="H171" s="19" t="s">
        <v>4895</v>
      </c>
      <c r="I171" s="4" t="str">
        <f t="shared" si="129"/>
        <v>101.71592506960575</v>
      </c>
      <c r="J171" s="4">
        <f t="shared" si="130"/>
        <v>101.71592506960501</v>
      </c>
      <c r="K171" s="14" t="s">
        <v>5067</v>
      </c>
      <c r="L171" s="4" t="str">
        <f t="shared" si="131"/>
        <v>93.91988276377911</v>
      </c>
      <c r="M171" s="4">
        <f t="shared" si="132"/>
        <v>93.9198827637791</v>
      </c>
      <c r="N171" s="14" t="s">
        <v>5219</v>
      </c>
      <c r="O171" s="4" t="str">
        <f t="shared" si="133"/>
        <v>140.257826414593</v>
      </c>
      <c r="P171" s="4">
        <f t="shared" si="134"/>
        <v>140.25782641459301</v>
      </c>
      <c r="Q171" s="14" t="s">
        <v>5371</v>
      </c>
      <c r="R171" s="4" t="str">
        <f t="shared" si="135"/>
        <v>122.89033930813498</v>
      </c>
      <c r="S171" s="4">
        <f t="shared" si="136"/>
        <v>122.890339308134</v>
      </c>
      <c r="T171" s="19" t="s">
        <v>5523</v>
      </c>
      <c r="U171" s="4" t="str">
        <f t="shared" si="137"/>
        <v>117.17203584774664</v>
      </c>
      <c r="V171" s="4">
        <f t="shared" si="138"/>
        <v>117.172035847746</v>
      </c>
      <c r="W171" s="14" t="s">
        <v>5675</v>
      </c>
      <c r="X171" s="4" t="str">
        <f t="shared" si="139"/>
        <v>100.05451858910372</v>
      </c>
      <c r="Y171" s="4">
        <f t="shared" si="140"/>
        <v>100.054518589103</v>
      </c>
      <c r="Z171" s="14" t="s">
        <v>5827</v>
      </c>
      <c r="AA171" s="4" t="str">
        <f t="shared" si="141"/>
        <v>176.9341269746013</v>
      </c>
      <c r="AB171" s="4">
        <f t="shared" si="142"/>
        <v>176.93412697460101</v>
      </c>
      <c r="AC171" s="14" t="s">
        <v>5979</v>
      </c>
      <c r="AD171" s="4" t="str">
        <f t="shared" si="143"/>
        <v>81.22600129537568</v>
      </c>
      <c r="AE171" s="4">
        <f t="shared" si="144"/>
        <v>81.226001295375596</v>
      </c>
      <c r="AF171" s="4">
        <f t="shared" si="145"/>
        <v>122.24762359749278</v>
      </c>
    </row>
    <row r="172" spans="1:32">
      <c r="A172">
        <f t="shared" si="146"/>
        <v>8</v>
      </c>
      <c r="B172" s="14" t="s">
        <v>4592</v>
      </c>
      <c r="C172" s="4" t="str">
        <f t="shared" si="125"/>
        <v>147.39817390005402</v>
      </c>
      <c r="D172" s="4">
        <f t="shared" si="126"/>
        <v>147.39817390005399</v>
      </c>
      <c r="E172" s="14" t="s">
        <v>4744</v>
      </c>
      <c r="F172" s="4" t="str">
        <f t="shared" si="127"/>
        <v>133.26629531504614</v>
      </c>
      <c r="G172" s="4">
        <f t="shared" si="128"/>
        <v>133.26629531504599</v>
      </c>
      <c r="H172" s="19" t="s">
        <v>4896</v>
      </c>
      <c r="I172" s="4" t="str">
        <f t="shared" si="129"/>
        <v>101.92589278048372</v>
      </c>
      <c r="J172" s="4">
        <f t="shared" si="130"/>
        <v>101.925892780483</v>
      </c>
      <c r="K172" s="14" t="s">
        <v>5068</v>
      </c>
      <c r="L172" s="4" t="str">
        <f t="shared" si="131"/>
        <v>129.88887510507223</v>
      </c>
      <c r="M172" s="4">
        <f t="shared" si="132"/>
        <v>129.888875105072</v>
      </c>
      <c r="N172" s="14" t="s">
        <v>5220</v>
      </c>
      <c r="O172" s="4" t="str">
        <f t="shared" si="133"/>
        <v>140.65302936902148</v>
      </c>
      <c r="P172" s="4">
        <f t="shared" si="134"/>
        <v>140.653029369021</v>
      </c>
      <c r="Q172" s="14" t="s">
        <v>5372</v>
      </c>
      <c r="R172" s="4" t="str">
        <f t="shared" si="135"/>
        <v>152.6321925681635</v>
      </c>
      <c r="S172" s="4">
        <f t="shared" si="136"/>
        <v>152.63219256816299</v>
      </c>
      <c r="T172" s="19" t="s">
        <v>5524</v>
      </c>
      <c r="U172" s="4" t="str">
        <f t="shared" si="137"/>
        <v>93.52873977552551</v>
      </c>
      <c r="V172" s="4">
        <f t="shared" si="138"/>
        <v>93.528739775525494</v>
      </c>
      <c r="W172" s="14" t="s">
        <v>5676</v>
      </c>
      <c r="X172" s="4" t="str">
        <f t="shared" si="139"/>
        <v>117.87241220760006</v>
      </c>
      <c r="Y172" s="4">
        <f t="shared" si="140"/>
        <v>117.87241220759999</v>
      </c>
      <c r="Z172" s="14" t="s">
        <v>5828</v>
      </c>
      <c r="AA172" s="4" t="str">
        <f t="shared" si="141"/>
        <v>151.39785022737144</v>
      </c>
      <c r="AB172" s="4">
        <f t="shared" si="142"/>
        <v>151.39785022737101</v>
      </c>
      <c r="AC172" s="14" t="s">
        <v>5980</v>
      </c>
      <c r="AD172" s="4" t="str">
        <f t="shared" si="143"/>
        <v>88.92987952043157</v>
      </c>
      <c r="AE172" s="4">
        <f t="shared" si="144"/>
        <v>88.929879520431498</v>
      </c>
      <c r="AF172" s="4">
        <f t="shared" si="145"/>
        <v>125.74933407687669</v>
      </c>
    </row>
    <row r="173" spans="1:32">
      <c r="A173">
        <f t="shared" si="146"/>
        <v>9</v>
      </c>
      <c r="B173" s="14" t="s">
        <v>4593</v>
      </c>
      <c r="C173" s="4" t="str">
        <f t="shared" si="125"/>
        <v>146.9068577868302</v>
      </c>
      <c r="D173" s="4">
        <f t="shared" si="126"/>
        <v>146.90685778682999</v>
      </c>
      <c r="E173" s="14" t="s">
        <v>4745</v>
      </c>
      <c r="F173" s="4" t="str">
        <f t="shared" si="127"/>
        <v>103.17045297192873</v>
      </c>
      <c r="G173" s="4">
        <f t="shared" si="128"/>
        <v>103.170452971928</v>
      </c>
      <c r="H173" s="19" t="s">
        <v>4897</v>
      </c>
      <c r="I173" s="4" t="str">
        <f t="shared" si="129"/>
        <v>103.55093000446551</v>
      </c>
      <c r="J173" s="4">
        <f t="shared" si="130"/>
        <v>103.550930004465</v>
      </c>
      <c r="K173" s="14" t="s">
        <v>5069</v>
      </c>
      <c r="L173" s="4" t="str">
        <f t="shared" si="131"/>
        <v>108.80167384207721</v>
      </c>
      <c r="M173" s="4">
        <f t="shared" si="132"/>
        <v>108.80167384207699</v>
      </c>
      <c r="N173" s="14" t="s">
        <v>5221</v>
      </c>
      <c r="O173" s="4" t="str">
        <f t="shared" si="133"/>
        <v>108.67480365751413</v>
      </c>
      <c r="P173" s="4">
        <f t="shared" si="134"/>
        <v>108.674803657514</v>
      </c>
      <c r="Q173" s="14" t="s">
        <v>5373</v>
      </c>
      <c r="R173" s="4" t="str">
        <f t="shared" si="135"/>
        <v>94.78159667983729</v>
      </c>
      <c r="S173" s="4">
        <f t="shared" si="136"/>
        <v>94.781596679837193</v>
      </c>
      <c r="T173" s="19" t="s">
        <v>5525</v>
      </c>
      <c r="U173" s="4" t="str">
        <f t="shared" si="137"/>
        <v>113.34974283440214</v>
      </c>
      <c r="V173" s="4">
        <f t="shared" si="138"/>
        <v>113.34974283440199</v>
      </c>
      <c r="W173" s="14" t="s">
        <v>5677</v>
      </c>
      <c r="X173" s="4" t="str">
        <f t="shared" si="139"/>
        <v>120.56522328578708</v>
      </c>
      <c r="Y173" s="4">
        <f t="shared" si="140"/>
        <v>120.565223285787</v>
      </c>
      <c r="Z173" s="14" t="s">
        <v>5829</v>
      </c>
      <c r="AA173" s="4" t="str">
        <f t="shared" si="141"/>
        <v>143.6896385135168</v>
      </c>
      <c r="AB173" s="4">
        <f t="shared" si="142"/>
        <v>143.689638513516</v>
      </c>
      <c r="AC173" s="14" t="s">
        <v>5981</v>
      </c>
      <c r="AD173" s="4" t="str">
        <f t="shared" si="143"/>
        <v>99.53919416745677</v>
      </c>
      <c r="AE173" s="4">
        <f t="shared" si="144"/>
        <v>99.539194167456699</v>
      </c>
      <c r="AF173" s="4">
        <f t="shared" si="145"/>
        <v>114.3030113743813</v>
      </c>
    </row>
    <row r="174" spans="1:32">
      <c r="A174">
        <f t="shared" si="146"/>
        <v>10</v>
      </c>
      <c r="B174" s="14" t="s">
        <v>4594</v>
      </c>
      <c r="C174" s="4" t="str">
        <f t="shared" si="125"/>
        <v>145.71014987216114</v>
      </c>
      <c r="D174" s="4">
        <f t="shared" si="126"/>
        <v>145.710149872161</v>
      </c>
      <c r="E174" s="14" t="s">
        <v>4746</v>
      </c>
      <c r="F174" s="4" t="str">
        <f t="shared" si="127"/>
        <v>109.55262308779501</v>
      </c>
      <c r="G174" s="4">
        <f t="shared" si="128"/>
        <v>109.552623087795</v>
      </c>
      <c r="H174" s="19" t="s">
        <v>4898</v>
      </c>
      <c r="I174" s="4" t="str">
        <f t="shared" si="129"/>
        <v>101.86054493122802</v>
      </c>
      <c r="J174" s="4">
        <f t="shared" si="130"/>
        <v>101.86054493122801</v>
      </c>
      <c r="K174" s="14" t="s">
        <v>5070</v>
      </c>
      <c r="L174" s="4" t="str">
        <f t="shared" si="131"/>
        <v>125.86622274249268</v>
      </c>
      <c r="M174" s="4">
        <f t="shared" si="132"/>
        <v>125.866222742492</v>
      </c>
      <c r="N174" s="14" t="s">
        <v>5222</v>
      </c>
      <c r="O174" s="4" t="str">
        <f t="shared" si="133"/>
        <v>139.44201809790664</v>
      </c>
      <c r="P174" s="4">
        <f t="shared" si="134"/>
        <v>139.44201809790599</v>
      </c>
      <c r="Q174" s="14" t="s">
        <v>5374</v>
      </c>
      <c r="R174" s="4" t="str">
        <f t="shared" si="135"/>
        <v>137.6164608886376</v>
      </c>
      <c r="S174" s="4">
        <f t="shared" si="136"/>
        <v>137.61646088863699</v>
      </c>
      <c r="T174" s="19" t="s">
        <v>5526</v>
      </c>
      <c r="U174" s="4" t="str">
        <f t="shared" si="137"/>
        <v>107.06659158193214</v>
      </c>
      <c r="V174" s="4">
        <f t="shared" si="138"/>
        <v>107.066591581932</v>
      </c>
      <c r="W174" s="14" t="s">
        <v>5678</v>
      </c>
      <c r="X174" s="4" t="str">
        <f t="shared" si="139"/>
        <v>117.67424032351428</v>
      </c>
      <c r="Y174" s="4">
        <f t="shared" si="140"/>
        <v>117.674240323514</v>
      </c>
      <c r="Z174" s="14" t="s">
        <v>5830</v>
      </c>
      <c r="AA174" s="4" t="str">
        <f t="shared" si="141"/>
        <v>129.03825790066298</v>
      </c>
      <c r="AB174" s="4">
        <f t="shared" si="142"/>
        <v>129.03825790066199</v>
      </c>
      <c r="AC174" s="14" t="s">
        <v>5982</v>
      </c>
      <c r="AD174" s="4" t="str">
        <f t="shared" si="143"/>
        <v>89.1467672728979</v>
      </c>
      <c r="AE174" s="4">
        <f t="shared" si="144"/>
        <v>89.146767272897904</v>
      </c>
      <c r="AF174" s="4">
        <f t="shared" si="145"/>
        <v>120.2973876699225</v>
      </c>
    </row>
    <row r="175" spans="1:32">
      <c r="A175">
        <f t="shared" si="146"/>
        <v>11</v>
      </c>
      <c r="B175" s="14" t="s">
        <v>4595</v>
      </c>
      <c r="C175" s="4" t="str">
        <f t="shared" ref="C175:C206" si="147">RIGHT(B175,LEN(B175)-4)</f>
        <v>149.49415705124804</v>
      </c>
      <c r="D175" s="4">
        <f t="shared" si="126"/>
        <v>149.49415705124801</v>
      </c>
      <c r="E175" s="14" t="s">
        <v>4747</v>
      </c>
      <c r="F175" s="4" t="str">
        <f t="shared" ref="F175:F206" si="148">RIGHT(E175,LEN(E175)-4)</f>
        <v>102.06306540704404</v>
      </c>
      <c r="G175" s="4">
        <f t="shared" si="128"/>
        <v>102.06306540704399</v>
      </c>
      <c r="H175" s="19" t="s">
        <v>4899</v>
      </c>
      <c r="I175" s="4" t="str">
        <f t="shared" ref="I175:I206" si="149">RIGHT(H175,LEN(H175)-4)</f>
        <v>105.88922772210825</v>
      </c>
      <c r="J175" s="4">
        <f t="shared" si="130"/>
        <v>105.889227722108</v>
      </c>
      <c r="K175" s="14" t="s">
        <v>5071</v>
      </c>
      <c r="L175" s="4" t="str">
        <f t="shared" ref="L175:L206" si="150">RIGHT(K175,LEN(K175)-4)</f>
        <v>129.38813720772862</v>
      </c>
      <c r="M175" s="4">
        <f t="shared" si="132"/>
        <v>129.38813720772799</v>
      </c>
      <c r="N175" s="14" t="s">
        <v>5223</v>
      </c>
      <c r="O175" s="4" t="str">
        <f t="shared" ref="O175:O206" si="151">RIGHT(N175,LEN(N175)-4)</f>
        <v>139.40572452109345</v>
      </c>
      <c r="P175" s="4">
        <f t="shared" si="134"/>
        <v>139.40572452109299</v>
      </c>
      <c r="Q175" s="14" t="s">
        <v>5375</v>
      </c>
      <c r="R175" s="4" t="str">
        <f t="shared" ref="R175:R206" si="152">RIGHT(Q175,LEN(Q175)-4)</f>
        <v>137.09815418034682</v>
      </c>
      <c r="S175" s="4">
        <f t="shared" si="136"/>
        <v>137.098154180346</v>
      </c>
      <c r="T175" s="19" t="s">
        <v>5527</v>
      </c>
      <c r="U175" s="4" t="str">
        <f t="shared" ref="U175:U206" si="153">RIGHT(T175,LEN(T175)-4)</f>
        <v>108.6062195840195</v>
      </c>
      <c r="V175" s="4">
        <f t="shared" si="138"/>
        <v>108.606219584019</v>
      </c>
      <c r="W175" s="14" t="s">
        <v>5679</v>
      </c>
      <c r="X175" s="4" t="str">
        <f t="shared" ref="X175:X206" si="154">RIGHT(W175,LEN(W175)-4)</f>
        <v>120.55926621219976</v>
      </c>
      <c r="Y175" s="4">
        <f t="shared" si="140"/>
        <v>120.55926621219901</v>
      </c>
      <c r="Z175" s="14" t="s">
        <v>5831</v>
      </c>
      <c r="AA175" s="4" t="str">
        <f t="shared" ref="AA175:AA206" si="155">RIGHT(Z175,LEN(Z175)-4)</f>
        <v>143.6038737382773</v>
      </c>
      <c r="AB175" s="4">
        <f t="shared" si="142"/>
        <v>143.603873738277</v>
      </c>
      <c r="AC175" s="14" t="s">
        <v>5983</v>
      </c>
      <c r="AD175" s="4" t="str">
        <f t="shared" ref="AD175:AD206" si="156">RIGHT(AC175,LEN(AC175)-4)</f>
        <v>99.79496303106387</v>
      </c>
      <c r="AE175" s="4">
        <f t="shared" si="144"/>
        <v>99.794963031063801</v>
      </c>
      <c r="AF175" s="4">
        <f t="shared" si="145"/>
        <v>123.59027886551257</v>
      </c>
    </row>
    <row r="176" spans="1:32">
      <c r="A176">
        <f t="shared" si="146"/>
        <v>12</v>
      </c>
      <c r="B176" s="14" t="s">
        <v>4596</v>
      </c>
      <c r="C176" s="4" t="str">
        <f t="shared" si="147"/>
        <v>144.88586325282498</v>
      </c>
      <c r="D176" s="4">
        <f t="shared" si="126"/>
        <v>144.88586325282401</v>
      </c>
      <c r="E176" s="14" t="s">
        <v>4748</v>
      </c>
      <c r="F176" s="4" t="str">
        <f t="shared" si="148"/>
        <v>100.14019891412094</v>
      </c>
      <c r="G176" s="4">
        <f t="shared" si="128"/>
        <v>100.14019891412001</v>
      </c>
      <c r="H176" s="19" t="s">
        <v>4900</v>
      </c>
      <c r="I176" s="4" t="str">
        <f t="shared" si="149"/>
        <v>115.8290801449554</v>
      </c>
      <c r="J176" s="4">
        <f t="shared" si="130"/>
        <v>115.829080144955</v>
      </c>
      <c r="K176" s="14" t="s">
        <v>5072</v>
      </c>
      <c r="L176" s="4" t="str">
        <f t="shared" si="150"/>
        <v>94.66522534120479</v>
      </c>
      <c r="M176" s="4">
        <f t="shared" si="132"/>
        <v>94.665225341204703</v>
      </c>
      <c r="N176" s="14" t="s">
        <v>5224</v>
      </c>
      <c r="O176" s="4" t="str">
        <f t="shared" si="151"/>
        <v>139.20376291043885</v>
      </c>
      <c r="P176" s="4">
        <f t="shared" si="134"/>
        <v>139.203762910438</v>
      </c>
      <c r="Q176" s="14" t="s">
        <v>5376</v>
      </c>
      <c r="R176" s="4" t="str">
        <f t="shared" si="152"/>
        <v>88.759444610351</v>
      </c>
      <c r="S176" s="4">
        <f t="shared" si="136"/>
        <v>88.759444610350997</v>
      </c>
      <c r="T176" s="19" t="s">
        <v>5528</v>
      </c>
      <c r="U176" s="4" t="str">
        <f t="shared" si="153"/>
        <v>108.33179377403576</v>
      </c>
      <c r="V176" s="4">
        <f t="shared" si="138"/>
        <v>108.33179377403501</v>
      </c>
      <c r="W176" s="14" t="s">
        <v>5680</v>
      </c>
      <c r="X176" s="4" t="str">
        <f t="shared" si="154"/>
        <v>117.74705919040053</v>
      </c>
      <c r="Y176" s="4">
        <f t="shared" si="140"/>
        <v>117.74705919039999</v>
      </c>
      <c r="Z176" s="14" t="s">
        <v>5832</v>
      </c>
      <c r="AA176" s="4" t="str">
        <f t="shared" si="155"/>
        <v>106.85636769503478</v>
      </c>
      <c r="AB176" s="4">
        <f t="shared" si="142"/>
        <v>106.856367695034</v>
      </c>
      <c r="AC176" s="14" t="s">
        <v>5984</v>
      </c>
      <c r="AD176" s="4" t="str">
        <f t="shared" si="156"/>
        <v>89.08484167096728</v>
      </c>
      <c r="AE176" s="4">
        <f t="shared" si="144"/>
        <v>89.084841670967194</v>
      </c>
      <c r="AF176" s="4">
        <f t="shared" si="145"/>
        <v>110.55036375043289</v>
      </c>
    </row>
    <row r="177" spans="1:32">
      <c r="A177">
        <f t="shared" si="146"/>
        <v>13</v>
      </c>
      <c r="B177" s="14" t="s">
        <v>4597</v>
      </c>
      <c r="C177" s="4" t="str">
        <f t="shared" si="147"/>
        <v>149.57391833120394</v>
      </c>
      <c r="D177" s="4">
        <f t="shared" si="126"/>
        <v>149.573918331203</v>
      </c>
      <c r="E177" s="14" t="s">
        <v>4749</v>
      </c>
      <c r="F177" s="4" t="str">
        <f t="shared" si="148"/>
        <v>106.79316502568207</v>
      </c>
      <c r="G177" s="4">
        <f t="shared" si="128"/>
        <v>106.793165025682</v>
      </c>
      <c r="H177" s="19" t="s">
        <v>4901</v>
      </c>
      <c r="I177" s="4" t="str">
        <f t="shared" si="149"/>
        <v>105.68410275409713</v>
      </c>
      <c r="J177" s="4">
        <f t="shared" si="130"/>
        <v>105.684102754097</v>
      </c>
      <c r="K177" s="14" t="s">
        <v>5073</v>
      </c>
      <c r="L177" s="4" t="str">
        <f t="shared" si="150"/>
        <v>125.34788400744398</v>
      </c>
      <c r="M177" s="4">
        <f t="shared" si="132"/>
        <v>125.347884007443</v>
      </c>
      <c r="N177" s="14" t="s">
        <v>5225</v>
      </c>
      <c r="O177" s="4" t="str">
        <f t="shared" si="151"/>
        <v>141.08336936900423</v>
      </c>
      <c r="P177" s="4">
        <f t="shared" si="134"/>
        <v>141.083369369004</v>
      </c>
      <c r="Q177" s="14" t="s">
        <v>5377</v>
      </c>
      <c r="R177" s="4" t="str">
        <f t="shared" si="152"/>
        <v>136.22420168228868</v>
      </c>
      <c r="S177" s="4">
        <f t="shared" si="136"/>
        <v>136.224201682288</v>
      </c>
      <c r="T177" s="19" t="s">
        <v>5529</v>
      </c>
      <c r="U177" s="4" t="str">
        <f t="shared" si="153"/>
        <v>110.40481810691325</v>
      </c>
      <c r="V177" s="4">
        <f t="shared" si="138"/>
        <v>110.404818106913</v>
      </c>
      <c r="W177" s="14" t="s">
        <v>5681</v>
      </c>
      <c r="X177" s="4" t="str">
        <f t="shared" si="154"/>
        <v>117.56068411375028</v>
      </c>
      <c r="Y177" s="4">
        <f t="shared" si="140"/>
        <v>117.56068411375</v>
      </c>
      <c r="Z177" s="14" t="s">
        <v>5833</v>
      </c>
      <c r="AA177" s="4" t="str">
        <f t="shared" si="155"/>
        <v>129.74964140057807</v>
      </c>
      <c r="AB177" s="4">
        <f t="shared" si="142"/>
        <v>129.74964140057801</v>
      </c>
      <c r="AC177" s="14" t="s">
        <v>5985</v>
      </c>
      <c r="AD177" s="4" t="str">
        <f t="shared" si="156"/>
        <v>105.94213164596405</v>
      </c>
      <c r="AE177" s="4">
        <f t="shared" si="144"/>
        <v>105.942131645964</v>
      </c>
      <c r="AF177" s="4">
        <f t="shared" si="145"/>
        <v>122.83639164369222</v>
      </c>
    </row>
    <row r="178" spans="1:32">
      <c r="A178">
        <f t="shared" si="146"/>
        <v>14</v>
      </c>
      <c r="B178" s="14" t="s">
        <v>4598</v>
      </c>
      <c r="C178" s="4" t="str">
        <f t="shared" si="147"/>
        <v>144.71174560574974</v>
      </c>
      <c r="D178" s="4">
        <f t="shared" si="126"/>
        <v>144.711745605749</v>
      </c>
      <c r="E178" s="14" t="s">
        <v>4750</v>
      </c>
      <c r="F178" s="4" t="str">
        <f t="shared" si="148"/>
        <v>102.11532900248893</v>
      </c>
      <c r="G178" s="4">
        <f t="shared" si="128"/>
        <v>102.115329002488</v>
      </c>
      <c r="H178" s="19" t="s">
        <v>4902</v>
      </c>
      <c r="I178" s="4" t="str">
        <f t="shared" si="149"/>
        <v>101.91216923080765</v>
      </c>
      <c r="J178" s="4">
        <f t="shared" si="130"/>
        <v>101.912169230807</v>
      </c>
      <c r="K178" s="14" t="s">
        <v>5074</v>
      </c>
      <c r="L178" s="4" t="str">
        <f t="shared" si="150"/>
        <v>94.66533757088916</v>
      </c>
      <c r="M178" s="4">
        <f t="shared" si="132"/>
        <v>94.665337570889093</v>
      </c>
      <c r="N178" s="14" t="s">
        <v>5226</v>
      </c>
      <c r="O178" s="4" t="str">
        <f t="shared" si="151"/>
        <v>138.66824716479638</v>
      </c>
      <c r="P178" s="4">
        <f t="shared" si="134"/>
        <v>138.66824716479601</v>
      </c>
      <c r="Q178" s="14" t="s">
        <v>5378</v>
      </c>
      <c r="R178" s="4" t="str">
        <f t="shared" si="152"/>
        <v>129.0500109773638</v>
      </c>
      <c r="S178" s="4">
        <f t="shared" si="136"/>
        <v>129.050010977363</v>
      </c>
      <c r="T178" s="19" t="s">
        <v>5530</v>
      </c>
      <c r="U178" s="4" t="str">
        <f t="shared" si="153"/>
        <v>110.34235861451303</v>
      </c>
      <c r="V178" s="4">
        <f t="shared" si="138"/>
        <v>110.342358614513</v>
      </c>
      <c r="W178" s="14" t="s">
        <v>5682</v>
      </c>
      <c r="X178" s="4" t="str">
        <f t="shared" si="154"/>
        <v>105.7641650713611</v>
      </c>
      <c r="Y178" s="4">
        <f t="shared" si="140"/>
        <v>105.76416507136101</v>
      </c>
      <c r="Z178" s="14" t="s">
        <v>5834</v>
      </c>
      <c r="AA178" s="4" t="str">
        <f t="shared" si="155"/>
        <v>106.10805791240743</v>
      </c>
      <c r="AB178" s="4">
        <f t="shared" si="142"/>
        <v>106.10805791240701</v>
      </c>
      <c r="AC178" s="14" t="s">
        <v>5986</v>
      </c>
      <c r="AD178" s="4" t="str">
        <f t="shared" si="156"/>
        <v>89.0605702595062</v>
      </c>
      <c r="AE178" s="4">
        <f t="shared" si="144"/>
        <v>89.060570259506207</v>
      </c>
      <c r="AF178" s="4">
        <f t="shared" si="145"/>
        <v>112.23979914098793</v>
      </c>
    </row>
    <row r="179" spans="1:32">
      <c r="A179">
        <f t="shared" si="146"/>
        <v>15</v>
      </c>
      <c r="B179" s="14" t="s">
        <v>4599</v>
      </c>
      <c r="C179" s="4" t="str">
        <f t="shared" si="147"/>
        <v>148.0434519155429</v>
      </c>
      <c r="D179" s="4">
        <f t="shared" si="126"/>
        <v>148.04345191554199</v>
      </c>
      <c r="E179" s="14" t="s">
        <v>4751</v>
      </c>
      <c r="F179" s="4" t="str">
        <f t="shared" si="148"/>
        <v>139.14667908408265</v>
      </c>
      <c r="G179" s="4">
        <f t="shared" si="128"/>
        <v>139.146679084082</v>
      </c>
      <c r="H179" s="19" t="s">
        <v>4903</v>
      </c>
      <c r="I179" s="4" t="str">
        <f t="shared" si="149"/>
        <v>112.0819447279693</v>
      </c>
      <c r="J179" s="4">
        <f t="shared" si="130"/>
        <v>112.081944727969</v>
      </c>
      <c r="K179" s="14" t="s">
        <v>5075</v>
      </c>
      <c r="L179" s="4" t="str">
        <f t="shared" si="150"/>
        <v>94.66536448518359</v>
      </c>
      <c r="M179" s="4">
        <f t="shared" si="132"/>
        <v>94.665364485183503</v>
      </c>
      <c r="N179" s="14" t="s">
        <v>5227</v>
      </c>
      <c r="O179" s="4" t="str">
        <f t="shared" si="151"/>
        <v>138.90382165543534</v>
      </c>
      <c r="P179" s="4">
        <f t="shared" si="134"/>
        <v>138.903821655435</v>
      </c>
      <c r="Q179" s="14" t="s">
        <v>5379</v>
      </c>
      <c r="R179" s="4" t="str">
        <f t="shared" si="152"/>
        <v>107.22783755756497</v>
      </c>
      <c r="S179" s="4">
        <f t="shared" si="136"/>
        <v>107.227837557564</v>
      </c>
      <c r="T179" s="19" t="s">
        <v>5531</v>
      </c>
      <c r="U179" s="4" t="str">
        <f t="shared" si="153"/>
        <v>110.05104111418223</v>
      </c>
      <c r="V179" s="4">
        <f t="shared" si="138"/>
        <v>110.051041114182</v>
      </c>
      <c r="W179" s="14" t="s">
        <v>5683</v>
      </c>
      <c r="X179" s="4" t="str">
        <f t="shared" si="154"/>
        <v>105.91743139099904</v>
      </c>
      <c r="Y179" s="4">
        <f t="shared" si="140"/>
        <v>105.917431390999</v>
      </c>
      <c r="Z179" s="14" t="s">
        <v>5835</v>
      </c>
      <c r="AA179" s="4" t="str">
        <f t="shared" si="155"/>
        <v>120.22682096618088</v>
      </c>
      <c r="AB179" s="4">
        <f t="shared" si="142"/>
        <v>120.22682096618</v>
      </c>
      <c r="AC179" s="14" t="s">
        <v>5987</v>
      </c>
      <c r="AD179" s="4" t="str">
        <f t="shared" si="156"/>
        <v>69.39026827988585</v>
      </c>
      <c r="AE179" s="4">
        <f t="shared" si="144"/>
        <v>69.390268279885802</v>
      </c>
      <c r="AF179" s="4">
        <f t="shared" si="145"/>
        <v>114.56546611770223</v>
      </c>
    </row>
    <row r="180" spans="1:32">
      <c r="A180">
        <f t="shared" si="146"/>
        <v>16</v>
      </c>
      <c r="B180" s="14" t="s">
        <v>4600</v>
      </c>
      <c r="C180" s="4" t="str">
        <f t="shared" si="147"/>
        <v>143.77444966032078</v>
      </c>
      <c r="D180" s="4">
        <f t="shared" si="126"/>
        <v>143.77444966031999</v>
      </c>
      <c r="E180" s="14" t="s">
        <v>4752</v>
      </c>
      <c r="F180" s="4" t="str">
        <f t="shared" si="148"/>
        <v>138.5814849200606</v>
      </c>
      <c r="G180" s="4">
        <f t="shared" si="128"/>
        <v>138.58148492006001</v>
      </c>
      <c r="H180" s="19" t="s">
        <v>4904</v>
      </c>
      <c r="I180" s="4" t="str">
        <f t="shared" si="149"/>
        <v>133.51170614669698</v>
      </c>
      <c r="J180" s="4">
        <f t="shared" si="130"/>
        <v>133.51170614669601</v>
      </c>
      <c r="K180" s="14" t="s">
        <v>5076</v>
      </c>
      <c r="L180" s="4" t="str">
        <f t="shared" si="150"/>
        <v>111.58811241293216</v>
      </c>
      <c r="M180" s="4">
        <f t="shared" si="132"/>
        <v>111.58811241293201</v>
      </c>
      <c r="N180" s="14" t="s">
        <v>5228</v>
      </c>
      <c r="O180" s="4" t="str">
        <f t="shared" si="151"/>
        <v>139.21171706707463</v>
      </c>
      <c r="P180" s="4">
        <f t="shared" si="134"/>
        <v>139.21171706707401</v>
      </c>
      <c r="Q180" s="14" t="s">
        <v>5380</v>
      </c>
      <c r="R180" s="4" t="str">
        <f t="shared" si="152"/>
        <v>110.11040311123033</v>
      </c>
      <c r="S180" s="4">
        <f t="shared" si="136"/>
        <v>110.11040311123</v>
      </c>
      <c r="T180" s="19" t="s">
        <v>5532</v>
      </c>
      <c r="U180" s="4" t="str">
        <f t="shared" si="153"/>
        <v>158.72649557878162</v>
      </c>
      <c r="V180" s="4">
        <f t="shared" si="138"/>
        <v>158.726495578781</v>
      </c>
      <c r="W180" s="14" t="s">
        <v>5684</v>
      </c>
      <c r="X180" s="4" t="str">
        <f t="shared" si="154"/>
        <v>100.89441584560637</v>
      </c>
      <c r="Y180" s="4">
        <f t="shared" si="140"/>
        <v>100.89441584560601</v>
      </c>
      <c r="Z180" s="14" t="s">
        <v>5836</v>
      </c>
      <c r="AA180" s="4" t="str">
        <f t="shared" si="155"/>
        <v>116.00974292873053</v>
      </c>
      <c r="AB180" s="4">
        <f t="shared" si="142"/>
        <v>116.00974292873001</v>
      </c>
      <c r="AC180" s="14" t="s">
        <v>5988</v>
      </c>
      <c r="AD180" s="4" t="str">
        <f t="shared" si="156"/>
        <v>69.52389849935993</v>
      </c>
      <c r="AE180" s="4">
        <f t="shared" si="144"/>
        <v>69.523898499359902</v>
      </c>
      <c r="AF180" s="4">
        <f t="shared" si="145"/>
        <v>122.19324261707888</v>
      </c>
    </row>
    <row r="181" spans="1:32">
      <c r="A181">
        <f t="shared" si="146"/>
        <v>17</v>
      </c>
      <c r="B181" s="14" t="s">
        <v>4601</v>
      </c>
      <c r="C181" s="4" t="str">
        <f t="shared" si="147"/>
        <v>143.90819842708112</v>
      </c>
      <c r="D181" s="4">
        <f t="shared" si="126"/>
        <v>143.908198427081</v>
      </c>
      <c r="E181" s="14" t="s">
        <v>4753</v>
      </c>
      <c r="F181" s="4" t="str">
        <f t="shared" si="148"/>
        <v>106.95778265549211</v>
      </c>
      <c r="G181" s="4">
        <f t="shared" si="128"/>
        <v>106.957782655492</v>
      </c>
      <c r="H181" s="19" t="s">
        <v>4905</v>
      </c>
      <c r="I181" s="4" t="str">
        <f t="shared" si="149"/>
        <v>114.21673898858772</v>
      </c>
      <c r="J181" s="4">
        <f t="shared" si="130"/>
        <v>114.216738988587</v>
      </c>
      <c r="K181" s="14" t="s">
        <v>5077</v>
      </c>
      <c r="L181" s="4" t="str">
        <f t="shared" si="150"/>
        <v>125.87411154081428</v>
      </c>
      <c r="M181" s="4">
        <f t="shared" si="132"/>
        <v>125.874111540814</v>
      </c>
      <c r="N181" s="14" t="s">
        <v>5229</v>
      </c>
      <c r="O181" s="4" t="str">
        <f t="shared" si="151"/>
        <v>139.2390549076593</v>
      </c>
      <c r="P181" s="4">
        <f t="shared" si="134"/>
        <v>139.23905490765901</v>
      </c>
      <c r="Q181" s="14" t="s">
        <v>5381</v>
      </c>
      <c r="R181" s="4" t="str">
        <f t="shared" si="152"/>
        <v>172.79569192328898</v>
      </c>
      <c r="S181" s="4">
        <f t="shared" si="136"/>
        <v>172.79569192328799</v>
      </c>
      <c r="T181" s="19" t="s">
        <v>5533</v>
      </c>
      <c r="U181" s="4" t="str">
        <f t="shared" si="153"/>
        <v>158.8554837885813</v>
      </c>
      <c r="V181" s="4">
        <f t="shared" si="138"/>
        <v>158.85548378858101</v>
      </c>
      <c r="W181" s="14" t="s">
        <v>5685</v>
      </c>
      <c r="X181" s="4" t="str">
        <f t="shared" si="154"/>
        <v>102.21823162585385</v>
      </c>
      <c r="Y181" s="4">
        <f t="shared" si="140"/>
        <v>102.21823162585299</v>
      </c>
      <c r="Z181" s="14" t="s">
        <v>5837</v>
      </c>
      <c r="AA181" s="4" t="str">
        <f t="shared" si="155"/>
        <v>172.04943953371424</v>
      </c>
      <c r="AB181" s="4">
        <f t="shared" si="142"/>
        <v>172.04943953371401</v>
      </c>
      <c r="AC181" s="14" t="s">
        <v>5989</v>
      </c>
      <c r="AD181" s="4" t="str">
        <f t="shared" si="156"/>
        <v>69.44362975656043</v>
      </c>
      <c r="AE181" s="4">
        <f t="shared" si="144"/>
        <v>69.443629756560398</v>
      </c>
      <c r="AF181" s="4">
        <f t="shared" si="145"/>
        <v>130.55583631476293</v>
      </c>
    </row>
    <row r="182" spans="1:32">
      <c r="A182">
        <f t="shared" si="146"/>
        <v>18</v>
      </c>
      <c r="B182" s="14" t="s">
        <v>4602</v>
      </c>
      <c r="C182" s="4" t="str">
        <f t="shared" si="147"/>
        <v>146.90425226901723</v>
      </c>
      <c r="D182" s="4">
        <f t="shared" si="126"/>
        <v>146.90425226901701</v>
      </c>
      <c r="E182" s="14" t="s">
        <v>4754</v>
      </c>
      <c r="F182" s="4" t="str">
        <f t="shared" si="148"/>
        <v>91.13549509670516</v>
      </c>
      <c r="G182" s="4">
        <f t="shared" si="128"/>
        <v>91.1354950967051</v>
      </c>
      <c r="H182" s="19" t="s">
        <v>4906</v>
      </c>
      <c r="I182" s="4" t="str">
        <f t="shared" si="149"/>
        <v>118.42730919024308</v>
      </c>
      <c r="J182" s="4">
        <f t="shared" si="130"/>
        <v>118.42730919024299</v>
      </c>
      <c r="K182" s="14" t="s">
        <v>5078</v>
      </c>
      <c r="L182" s="4" t="str">
        <f t="shared" si="150"/>
        <v>108.74373600559046</v>
      </c>
      <c r="M182" s="4">
        <f t="shared" si="132"/>
        <v>108.74373600558999</v>
      </c>
      <c r="N182" s="14" t="s">
        <v>5230</v>
      </c>
      <c r="O182" s="4" t="str">
        <f t="shared" si="151"/>
        <v>139.1651633938009</v>
      </c>
      <c r="P182" s="4">
        <f t="shared" si="134"/>
        <v>139.16516339379999</v>
      </c>
      <c r="Q182" s="14" t="s">
        <v>5382</v>
      </c>
      <c r="R182" s="4" t="str">
        <f t="shared" si="152"/>
        <v>153.4152701635642</v>
      </c>
      <c r="S182" s="4">
        <f t="shared" si="136"/>
        <v>153.415270163564</v>
      </c>
      <c r="T182" s="19" t="s">
        <v>5534</v>
      </c>
      <c r="U182" s="4" t="str">
        <f t="shared" si="153"/>
        <v>137.27413043437835</v>
      </c>
      <c r="V182" s="4">
        <f t="shared" si="138"/>
        <v>137.27413043437801</v>
      </c>
      <c r="W182" s="14" t="s">
        <v>5686</v>
      </c>
      <c r="X182" s="4" t="str">
        <f t="shared" si="154"/>
        <v>110.440387578991</v>
      </c>
      <c r="Y182" s="4">
        <f t="shared" si="140"/>
        <v>110.44038757899099</v>
      </c>
      <c r="Z182" s="14" t="s">
        <v>5838</v>
      </c>
      <c r="AA182" s="4" t="str">
        <f t="shared" si="155"/>
        <v>107.01716345921417</v>
      </c>
      <c r="AB182" s="4">
        <f t="shared" si="142"/>
        <v>107.017163459214</v>
      </c>
      <c r="AC182" s="14" t="s">
        <v>5990</v>
      </c>
      <c r="AD182" s="4" t="str">
        <f t="shared" si="156"/>
        <v>69.50779858826334</v>
      </c>
      <c r="AE182" s="4">
        <f t="shared" si="144"/>
        <v>69.507798588263299</v>
      </c>
      <c r="AF182" s="4">
        <f t="shared" si="145"/>
        <v>118.20307061797652</v>
      </c>
    </row>
    <row r="183" spans="1:32">
      <c r="A183">
        <f t="shared" si="146"/>
        <v>19</v>
      </c>
      <c r="B183" s="14" t="s">
        <v>4603</v>
      </c>
      <c r="C183" s="4" t="str">
        <f t="shared" si="147"/>
        <v>147.51458955237553</v>
      </c>
      <c r="D183" s="4">
        <f t="shared" si="126"/>
        <v>147.51458955237501</v>
      </c>
      <c r="E183" s="14" t="s">
        <v>4755</v>
      </c>
      <c r="F183" s="4" t="str">
        <f t="shared" si="148"/>
        <v>102.86043711408726</v>
      </c>
      <c r="G183" s="4">
        <f t="shared" si="128"/>
        <v>102.86043711408701</v>
      </c>
      <c r="H183" s="19" t="s">
        <v>4907</v>
      </c>
      <c r="I183" s="4" t="str">
        <f t="shared" si="149"/>
        <v>107.40729145066024</v>
      </c>
      <c r="J183" s="4">
        <f t="shared" si="130"/>
        <v>107.40729145066</v>
      </c>
      <c r="K183" s="14" t="s">
        <v>5079</v>
      </c>
      <c r="L183" s="4" t="str">
        <f t="shared" si="150"/>
        <v>94.6652874588615</v>
      </c>
      <c r="M183" s="4">
        <f t="shared" si="132"/>
        <v>94.665287458861499</v>
      </c>
      <c r="N183" s="14" t="s">
        <v>5231</v>
      </c>
      <c r="O183" s="4" t="str">
        <f t="shared" si="151"/>
        <v>139.3849350310046</v>
      </c>
      <c r="P183" s="4">
        <f t="shared" si="134"/>
        <v>139.38493503100401</v>
      </c>
      <c r="Q183" s="14" t="s">
        <v>5383</v>
      </c>
      <c r="R183" s="4" t="str">
        <f t="shared" si="152"/>
        <v>93.91520596951199</v>
      </c>
      <c r="S183" s="4">
        <f t="shared" si="136"/>
        <v>93.915205969511902</v>
      </c>
      <c r="T183" s="19" t="s">
        <v>5535</v>
      </c>
      <c r="U183" s="4" t="str">
        <f t="shared" si="153"/>
        <v>108.76096101093239</v>
      </c>
      <c r="V183" s="4">
        <f t="shared" si="138"/>
        <v>108.76096101093199</v>
      </c>
      <c r="W183" s="14" t="s">
        <v>5687</v>
      </c>
      <c r="X183" s="4" t="str">
        <f t="shared" si="154"/>
        <v>128.26495925550333</v>
      </c>
      <c r="Y183" s="4">
        <f t="shared" si="140"/>
        <v>128.26495925550299</v>
      </c>
      <c r="Z183" s="14" t="s">
        <v>5839</v>
      </c>
      <c r="AA183" s="4" t="str">
        <f t="shared" si="155"/>
        <v>143.9169631746046</v>
      </c>
      <c r="AB183" s="4">
        <f t="shared" si="142"/>
        <v>143.91696317460401</v>
      </c>
      <c r="AC183" s="14" t="s">
        <v>5991</v>
      </c>
      <c r="AD183" s="4" t="str">
        <f t="shared" si="156"/>
        <v>113.38289785564466</v>
      </c>
      <c r="AE183" s="4">
        <f t="shared" si="144"/>
        <v>113.382897855644</v>
      </c>
      <c r="AF183" s="4">
        <f t="shared" si="145"/>
        <v>118.00735278731823</v>
      </c>
    </row>
    <row r="184" spans="1:32">
      <c r="A184">
        <f t="shared" si="146"/>
        <v>20</v>
      </c>
      <c r="B184" s="14" t="s">
        <v>4604</v>
      </c>
      <c r="C184" s="4" t="str">
        <f t="shared" si="147"/>
        <v>143.85634753186963</v>
      </c>
      <c r="D184" s="4">
        <f t="shared" si="126"/>
        <v>143.85634753186901</v>
      </c>
      <c r="E184" s="14" t="s">
        <v>4756</v>
      </c>
      <c r="F184" s="4" t="str">
        <f t="shared" si="148"/>
        <v>91.14173213773499</v>
      </c>
      <c r="G184" s="4">
        <f t="shared" si="128"/>
        <v>91.141732137734905</v>
      </c>
      <c r="H184" s="19" t="s">
        <v>4908</v>
      </c>
      <c r="I184" s="4" t="str">
        <f t="shared" si="149"/>
        <v>101.03129816533993</v>
      </c>
      <c r="J184" s="4">
        <f t="shared" si="130"/>
        <v>101.031298165339</v>
      </c>
      <c r="K184" s="14" t="s">
        <v>5080</v>
      </c>
      <c r="L184" s="4" t="str">
        <f t="shared" si="150"/>
        <v>94.66529629293873</v>
      </c>
      <c r="M184" s="4">
        <f t="shared" si="132"/>
        <v>94.665296292938706</v>
      </c>
      <c r="N184" s="14" t="s">
        <v>5232</v>
      </c>
      <c r="O184" s="4" t="str">
        <f t="shared" si="151"/>
        <v>139.47129572397193</v>
      </c>
      <c r="P184" s="4">
        <f t="shared" si="134"/>
        <v>139.471295723971</v>
      </c>
      <c r="Q184" s="14" t="s">
        <v>5384</v>
      </c>
      <c r="R184" s="4" t="str">
        <f t="shared" si="152"/>
        <v>140.51518520023774</v>
      </c>
      <c r="S184" s="4">
        <f t="shared" si="136"/>
        <v>140.515185200237</v>
      </c>
      <c r="T184" s="19" t="s">
        <v>5536</v>
      </c>
      <c r="U184" s="4" t="str">
        <f t="shared" si="153"/>
        <v>131.25672752003544</v>
      </c>
      <c r="V184" s="4">
        <f t="shared" si="138"/>
        <v>131.25672752003501</v>
      </c>
      <c r="W184" s="14" t="s">
        <v>5688</v>
      </c>
      <c r="X184" s="4" t="str">
        <f t="shared" si="154"/>
        <v>104.76308215108648</v>
      </c>
      <c r="Y184" s="4">
        <f t="shared" si="140"/>
        <v>104.763082151086</v>
      </c>
      <c r="Z184" s="14" t="s">
        <v>5840</v>
      </c>
      <c r="AA184" s="4" t="str">
        <f t="shared" si="155"/>
        <v>106.75123248887701</v>
      </c>
      <c r="AB184" s="4">
        <f t="shared" si="142"/>
        <v>106.75123248887699</v>
      </c>
      <c r="AC184" s="14" t="s">
        <v>5992</v>
      </c>
      <c r="AD184" s="4" t="str">
        <f t="shared" si="156"/>
        <v>80.69334994194514</v>
      </c>
      <c r="AE184" s="4">
        <f t="shared" si="144"/>
        <v>80.693349941945101</v>
      </c>
      <c r="AF184" s="4">
        <f t="shared" si="145"/>
        <v>113.41455471540328</v>
      </c>
    </row>
    <row r="185" spans="1:32">
      <c r="A185">
        <f t="shared" si="146"/>
        <v>21</v>
      </c>
      <c r="B185" s="14" t="s">
        <v>4605</v>
      </c>
      <c r="C185" s="4" t="str">
        <f t="shared" si="147"/>
        <v>147.67120217157185</v>
      </c>
      <c r="D185" s="4">
        <f t="shared" si="126"/>
        <v>147.671202171571</v>
      </c>
      <c r="E185" s="14" t="s">
        <v>4757</v>
      </c>
      <c r="F185" s="4" t="str">
        <f t="shared" si="148"/>
        <v>127.72544568043338</v>
      </c>
      <c r="G185" s="4">
        <f t="shared" si="128"/>
        <v>127.725445680433</v>
      </c>
      <c r="H185" s="19" t="s">
        <v>4909</v>
      </c>
      <c r="I185" s="4" t="str">
        <f t="shared" si="149"/>
        <v>110.47812661996437</v>
      </c>
      <c r="J185" s="4">
        <f t="shared" si="130"/>
        <v>110.478126619964</v>
      </c>
      <c r="K185" s="14" t="s">
        <v>5081</v>
      </c>
      <c r="L185" s="4" t="str">
        <f t="shared" si="150"/>
        <v>94.66532611336224</v>
      </c>
      <c r="M185" s="4">
        <f t="shared" si="132"/>
        <v>94.665326113362198</v>
      </c>
      <c r="N185" s="14" t="s">
        <v>5233</v>
      </c>
      <c r="O185" s="4" t="str">
        <f t="shared" si="151"/>
        <v>116.82773388358028</v>
      </c>
      <c r="P185" s="4">
        <f t="shared" si="134"/>
        <v>116.82773388358</v>
      </c>
      <c r="Q185" s="14" t="s">
        <v>5385</v>
      </c>
      <c r="R185" s="4" t="str">
        <f t="shared" si="152"/>
        <v>105.82526112627721</v>
      </c>
      <c r="S185" s="4">
        <f t="shared" si="136"/>
        <v>105.825261126277</v>
      </c>
      <c r="T185" s="19" t="s">
        <v>5537</v>
      </c>
      <c r="U185" s="4" t="str">
        <f t="shared" si="153"/>
        <v>117.30628864265437</v>
      </c>
      <c r="V185" s="4">
        <f t="shared" si="138"/>
        <v>117.306288642654</v>
      </c>
      <c r="W185" s="14" t="s">
        <v>5689</v>
      </c>
      <c r="X185" s="4" t="str">
        <f t="shared" si="154"/>
        <v>121.1432064979137</v>
      </c>
      <c r="Y185" s="4">
        <f t="shared" si="140"/>
        <v>121.143206497913</v>
      </c>
      <c r="Z185" s="14" t="s">
        <v>5841</v>
      </c>
      <c r="AA185" s="4" t="str">
        <f t="shared" si="155"/>
        <v>157.81016100365107</v>
      </c>
      <c r="AB185" s="4">
        <f t="shared" si="142"/>
        <v>157.81016100365099</v>
      </c>
      <c r="AC185" s="14" t="s">
        <v>5993</v>
      </c>
      <c r="AD185" s="4" t="str">
        <f t="shared" si="156"/>
        <v>98.0742394093148</v>
      </c>
      <c r="AE185" s="4">
        <f t="shared" si="144"/>
        <v>98.074239409314799</v>
      </c>
      <c r="AF185" s="4">
        <f t="shared" si="145"/>
        <v>119.75269911487199</v>
      </c>
    </row>
    <row r="186" spans="1:32">
      <c r="A186">
        <f t="shared" si="146"/>
        <v>22</v>
      </c>
      <c r="B186" s="14" t="s">
        <v>4606</v>
      </c>
      <c r="C186" s="4" t="str">
        <f t="shared" si="147"/>
        <v>144.07648319355522</v>
      </c>
      <c r="D186" s="4">
        <f t="shared" si="126"/>
        <v>144.07648319355499</v>
      </c>
      <c r="E186" s="14" t="s">
        <v>4758</v>
      </c>
      <c r="F186" s="4" t="str">
        <f t="shared" si="148"/>
        <v>106.717522282367</v>
      </c>
      <c r="G186" s="4">
        <f t="shared" si="128"/>
        <v>106.717522282367</v>
      </c>
      <c r="H186" s="19" t="s">
        <v>4910</v>
      </c>
      <c r="I186" s="4" t="str">
        <f t="shared" si="149"/>
        <v>94.69880008743542</v>
      </c>
      <c r="J186" s="4">
        <f t="shared" si="130"/>
        <v>94.698800087435401</v>
      </c>
      <c r="K186" s="14" t="s">
        <v>5082</v>
      </c>
      <c r="L186" s="4" t="str">
        <f t="shared" si="150"/>
        <v>94.66530474529088</v>
      </c>
      <c r="M186" s="4">
        <f t="shared" si="132"/>
        <v>94.665304745290797</v>
      </c>
      <c r="N186" s="14" t="s">
        <v>5234</v>
      </c>
      <c r="O186" s="4" t="str">
        <f t="shared" si="151"/>
        <v>139.4691844476017</v>
      </c>
      <c r="P186" s="4">
        <f t="shared" si="134"/>
        <v>139.46918444760101</v>
      </c>
      <c r="Q186" s="14" t="s">
        <v>5386</v>
      </c>
      <c r="R186" s="4" t="str">
        <f t="shared" si="152"/>
        <v>147.20969152602623</v>
      </c>
      <c r="S186" s="4">
        <f t="shared" si="136"/>
        <v>147.20969152602601</v>
      </c>
      <c r="T186" s="19" t="s">
        <v>5538</v>
      </c>
      <c r="U186" s="4" t="str">
        <f t="shared" si="153"/>
        <v>116.5644909487338</v>
      </c>
      <c r="V186" s="4">
        <f t="shared" si="138"/>
        <v>116.564490948733</v>
      </c>
      <c r="W186" s="14" t="s">
        <v>5690</v>
      </c>
      <c r="X186" s="4" t="str">
        <f t="shared" si="154"/>
        <v>120.10887512265155</v>
      </c>
      <c r="Y186" s="4">
        <f t="shared" si="140"/>
        <v>120.108875122651</v>
      </c>
      <c r="Z186" s="14" t="s">
        <v>5842</v>
      </c>
      <c r="AA186" s="4" t="str">
        <f t="shared" si="155"/>
        <v>106.8549038983006</v>
      </c>
      <c r="AB186" s="4">
        <f t="shared" si="142"/>
        <v>106.85490389829999</v>
      </c>
      <c r="AC186" s="14" t="s">
        <v>5994</v>
      </c>
      <c r="AD186" s="4" t="str">
        <f t="shared" si="156"/>
        <v>69.38759264407761</v>
      </c>
      <c r="AE186" s="4">
        <f t="shared" si="144"/>
        <v>69.3875926440776</v>
      </c>
      <c r="AF186" s="4">
        <f t="shared" si="145"/>
        <v>113.97528488960367</v>
      </c>
    </row>
    <row r="187" spans="1:32">
      <c r="A187">
        <f t="shared" si="146"/>
        <v>23</v>
      </c>
      <c r="B187" s="14" t="s">
        <v>4607</v>
      </c>
      <c r="C187" s="4" t="str">
        <f t="shared" si="147"/>
        <v>144.1613492902664</v>
      </c>
      <c r="D187" s="4">
        <f t="shared" si="126"/>
        <v>144.161349290266</v>
      </c>
      <c r="E187" s="14" t="s">
        <v>4759</v>
      </c>
      <c r="F187" s="4" t="str">
        <f t="shared" si="148"/>
        <v>101.56258915973545</v>
      </c>
      <c r="G187" s="4">
        <f t="shared" si="128"/>
        <v>101.562589159735</v>
      </c>
      <c r="H187" s="19" t="s">
        <v>4911</v>
      </c>
      <c r="I187" s="4" t="str">
        <f t="shared" si="149"/>
        <v>130.26253393532778</v>
      </c>
      <c r="J187" s="4">
        <f t="shared" si="130"/>
        <v>130.26253393532701</v>
      </c>
      <c r="K187" s="14" t="s">
        <v>5083</v>
      </c>
      <c r="L187" s="4" t="str">
        <f t="shared" si="150"/>
        <v>94.66525969334398</v>
      </c>
      <c r="M187" s="4">
        <f t="shared" si="132"/>
        <v>94.665259693343899</v>
      </c>
      <c r="N187" s="14" t="s">
        <v>5235</v>
      </c>
      <c r="O187" s="4" t="str">
        <f t="shared" si="151"/>
        <v>120.81227034308277</v>
      </c>
      <c r="P187" s="4">
        <f t="shared" si="134"/>
        <v>120.81227034308201</v>
      </c>
      <c r="Q187" s="14" t="s">
        <v>5387</v>
      </c>
      <c r="R187" s="4" t="str">
        <f t="shared" si="152"/>
        <v>126.94978921475057</v>
      </c>
      <c r="S187" s="4">
        <f t="shared" si="136"/>
        <v>126.94978921475</v>
      </c>
      <c r="T187" s="19" t="s">
        <v>5539</v>
      </c>
      <c r="U187" s="4" t="str">
        <f t="shared" si="153"/>
        <v>133.33287112730378</v>
      </c>
      <c r="V187" s="4">
        <f t="shared" si="138"/>
        <v>133.33287112730301</v>
      </c>
      <c r="W187" s="14" t="s">
        <v>5691</v>
      </c>
      <c r="X187" s="4" t="str">
        <f t="shared" si="154"/>
        <v>119.70224677857738</v>
      </c>
      <c r="Y187" s="4">
        <f t="shared" si="140"/>
        <v>119.70224677857701</v>
      </c>
      <c r="Z187" s="14" t="s">
        <v>5843</v>
      </c>
      <c r="AA187" s="4" t="str">
        <f t="shared" si="155"/>
        <v>119.94260159315007</v>
      </c>
      <c r="AB187" s="4">
        <f t="shared" si="142"/>
        <v>119.94260159315</v>
      </c>
      <c r="AC187" s="14" t="s">
        <v>5995</v>
      </c>
      <c r="AD187" s="4" t="str">
        <f t="shared" si="156"/>
        <v>100.41402553011196</v>
      </c>
      <c r="AE187" s="4">
        <f t="shared" si="144"/>
        <v>100.414025530111</v>
      </c>
      <c r="AF187" s="4">
        <f t="shared" si="145"/>
        <v>119.18055366656452</v>
      </c>
    </row>
    <row r="188" spans="1:32">
      <c r="A188">
        <f t="shared" si="146"/>
        <v>24</v>
      </c>
      <c r="B188" s="14" t="s">
        <v>4608</v>
      </c>
      <c r="C188" s="4" t="str">
        <f t="shared" si="147"/>
        <v>146.53512464407532</v>
      </c>
      <c r="D188" s="4">
        <f t="shared" si="126"/>
        <v>146.53512464407501</v>
      </c>
      <c r="E188" s="14" t="s">
        <v>4760</v>
      </c>
      <c r="F188" s="4" t="str">
        <f t="shared" si="148"/>
        <v>103.52490579994831</v>
      </c>
      <c r="G188" s="4">
        <f t="shared" si="128"/>
        <v>103.524905799948</v>
      </c>
      <c r="H188" s="19" t="s">
        <v>4912</v>
      </c>
      <c r="I188" s="4" t="str">
        <f t="shared" si="149"/>
        <v>117.01574838465434</v>
      </c>
      <c r="J188" s="4">
        <f t="shared" si="130"/>
        <v>117.015748384654</v>
      </c>
      <c r="K188" s="14" t="s">
        <v>5084</v>
      </c>
      <c r="L188" s="4" t="str">
        <f t="shared" si="150"/>
        <v>94.66541597387449</v>
      </c>
      <c r="M188" s="4">
        <f t="shared" si="132"/>
        <v>94.665415973874403</v>
      </c>
      <c r="N188" s="14" t="s">
        <v>5236</v>
      </c>
      <c r="O188" s="4" t="str">
        <f t="shared" si="151"/>
        <v>130.08084580334489</v>
      </c>
      <c r="P188" s="4">
        <f t="shared" si="134"/>
        <v>130.080845803344</v>
      </c>
      <c r="Q188" s="14" t="s">
        <v>5388</v>
      </c>
      <c r="R188" s="4" t="str">
        <f t="shared" si="152"/>
        <v>160.51600022498587</v>
      </c>
      <c r="S188" s="4">
        <f t="shared" si="136"/>
        <v>160.51600022498499</v>
      </c>
      <c r="T188" s="19" t="s">
        <v>5540</v>
      </c>
      <c r="U188" s="4" t="str">
        <f t="shared" si="153"/>
        <v>110.32906257166451</v>
      </c>
      <c r="V188" s="4">
        <f t="shared" si="138"/>
        <v>110.329062571664</v>
      </c>
      <c r="W188" s="14" t="s">
        <v>5692</v>
      </c>
      <c r="X188" s="4" t="str">
        <f t="shared" si="154"/>
        <v>113.07419700334911</v>
      </c>
      <c r="Y188" s="4">
        <f t="shared" si="140"/>
        <v>113.074197003349</v>
      </c>
      <c r="Z188" s="14" t="s">
        <v>5844</v>
      </c>
      <c r="AA188" s="4" t="str">
        <f t="shared" si="155"/>
        <v>147.01093415856607</v>
      </c>
      <c r="AB188" s="4">
        <f t="shared" si="142"/>
        <v>147.01093415856599</v>
      </c>
      <c r="AC188" s="14" t="s">
        <v>5996</v>
      </c>
      <c r="AD188" s="4" t="str">
        <f t="shared" si="156"/>
        <v>80.96581318435506</v>
      </c>
      <c r="AE188" s="4">
        <f t="shared" si="144"/>
        <v>80.965813184355</v>
      </c>
      <c r="AF188" s="4">
        <f t="shared" si="145"/>
        <v>120.37180477488144</v>
      </c>
    </row>
    <row r="189" spans="1:32">
      <c r="A189">
        <f t="shared" si="146"/>
        <v>25</v>
      </c>
      <c r="B189" s="14" t="s">
        <v>4609</v>
      </c>
      <c r="C189" s="4" t="str">
        <f t="shared" si="147"/>
        <v>146.49661460951617</v>
      </c>
      <c r="D189" s="4">
        <f t="shared" si="126"/>
        <v>146.496614609516</v>
      </c>
      <c r="E189" s="14" t="s">
        <v>4761</v>
      </c>
      <c r="F189" s="4" t="str">
        <f t="shared" si="148"/>
        <v>91.1416326515341</v>
      </c>
      <c r="G189" s="4">
        <f t="shared" si="128"/>
        <v>91.141632651534096</v>
      </c>
      <c r="H189" s="19" t="s">
        <v>4913</v>
      </c>
      <c r="I189" s="4" t="str">
        <f t="shared" si="149"/>
        <v>91.17179028115656</v>
      </c>
      <c r="J189" s="4">
        <f t="shared" si="130"/>
        <v>91.171790281156504</v>
      </c>
      <c r="K189" s="14" t="s">
        <v>5085</v>
      </c>
      <c r="L189" s="4" t="str">
        <f t="shared" si="150"/>
        <v>94.66519733453431</v>
      </c>
      <c r="M189" s="4">
        <f t="shared" si="132"/>
        <v>94.665197334534298</v>
      </c>
      <c r="N189" s="14" t="s">
        <v>5237</v>
      </c>
      <c r="O189" s="4" t="str">
        <f t="shared" si="151"/>
        <v>72.60093818675156</v>
      </c>
      <c r="P189" s="4">
        <f t="shared" si="134"/>
        <v>72.600938186751506</v>
      </c>
      <c r="Q189" s="14" t="s">
        <v>5389</v>
      </c>
      <c r="R189" s="4" t="str">
        <f t="shared" si="152"/>
        <v>147.35100478679067</v>
      </c>
      <c r="S189" s="4">
        <f t="shared" si="136"/>
        <v>147.35100478679001</v>
      </c>
      <c r="T189" s="19" t="s">
        <v>5541</v>
      </c>
      <c r="U189" s="4" t="str">
        <f t="shared" si="153"/>
        <v>110.69737007122424</v>
      </c>
      <c r="V189" s="4">
        <f t="shared" si="138"/>
        <v>110.697370071224</v>
      </c>
      <c r="W189" s="14" t="s">
        <v>5693</v>
      </c>
      <c r="X189" s="4" t="str">
        <f t="shared" si="154"/>
        <v>120.9641445703039</v>
      </c>
      <c r="Y189" s="4">
        <f t="shared" si="140"/>
        <v>120.96414457030301</v>
      </c>
      <c r="Z189" s="14" t="s">
        <v>5845</v>
      </c>
      <c r="AA189" s="4" t="str">
        <f t="shared" si="155"/>
        <v>175.95681672905542</v>
      </c>
      <c r="AB189" s="4">
        <f t="shared" si="142"/>
        <v>175.95681672905499</v>
      </c>
      <c r="AC189" s="14" t="s">
        <v>5997</v>
      </c>
      <c r="AD189" s="4" t="str">
        <f t="shared" si="156"/>
        <v>81.88217121136095</v>
      </c>
      <c r="AE189" s="4">
        <f t="shared" si="144"/>
        <v>81.882171211360898</v>
      </c>
      <c r="AF189" s="4">
        <f t="shared" si="145"/>
        <v>113.29276804322254</v>
      </c>
    </row>
    <row r="190" spans="1:32">
      <c r="A190">
        <f t="shared" si="146"/>
        <v>26</v>
      </c>
      <c r="B190" s="14" t="s">
        <v>4610</v>
      </c>
      <c r="C190" s="4" t="str">
        <f t="shared" si="147"/>
        <v>147.34820079038528</v>
      </c>
      <c r="D190" s="4">
        <f t="shared" si="126"/>
        <v>147.34820079038499</v>
      </c>
      <c r="E190" s="14" t="s">
        <v>4762</v>
      </c>
      <c r="F190" s="4" t="str">
        <f t="shared" si="148"/>
        <v>108.93444223522064</v>
      </c>
      <c r="G190" s="4">
        <f t="shared" si="128"/>
        <v>108.93444223522</v>
      </c>
      <c r="H190" s="19" t="s">
        <v>4914</v>
      </c>
      <c r="I190" s="4" t="str">
        <f t="shared" si="149"/>
        <v>146.20008360013406</v>
      </c>
      <c r="J190" s="4">
        <f t="shared" si="130"/>
        <v>146.20008360013401</v>
      </c>
      <c r="K190" s="14" t="s">
        <v>5086</v>
      </c>
      <c r="L190" s="4" t="str">
        <f t="shared" si="150"/>
        <v>94.66533346337717</v>
      </c>
      <c r="M190" s="4">
        <f t="shared" si="132"/>
        <v>94.665333463377095</v>
      </c>
      <c r="N190" s="14" t="s">
        <v>5238</v>
      </c>
      <c r="O190" s="4" t="str">
        <f t="shared" si="151"/>
        <v>125.90770847924993</v>
      </c>
      <c r="P190" s="4">
        <f t="shared" si="134"/>
        <v>125.907708479249</v>
      </c>
      <c r="Q190" s="14" t="s">
        <v>5390</v>
      </c>
      <c r="R190" s="4" t="str">
        <f t="shared" si="152"/>
        <v>129.8269638997505</v>
      </c>
      <c r="S190" s="4">
        <f t="shared" si="136"/>
        <v>129.82696389975001</v>
      </c>
      <c r="T190" s="19" t="s">
        <v>5542</v>
      </c>
      <c r="U190" s="4" t="str">
        <f t="shared" si="153"/>
        <v>114.77607710058584</v>
      </c>
      <c r="V190" s="4">
        <f t="shared" si="138"/>
        <v>114.776077100585</v>
      </c>
      <c r="W190" s="14" t="s">
        <v>5694</v>
      </c>
      <c r="X190" s="4" t="str">
        <f t="shared" si="154"/>
        <v>122.82468706252406</v>
      </c>
      <c r="Y190" s="4">
        <f t="shared" si="140"/>
        <v>122.82468706252401</v>
      </c>
      <c r="Z190" s="14" t="s">
        <v>5846</v>
      </c>
      <c r="AA190" s="4" t="str">
        <f t="shared" si="155"/>
        <v>170.96766301862291</v>
      </c>
      <c r="AB190" s="4">
        <f t="shared" si="142"/>
        <v>170.96766301862201</v>
      </c>
      <c r="AC190" s="14" t="s">
        <v>5998</v>
      </c>
      <c r="AD190" s="4" t="str">
        <f t="shared" si="156"/>
        <v>84.55966935947822</v>
      </c>
      <c r="AE190" s="4">
        <f t="shared" si="144"/>
        <v>84.559669359478207</v>
      </c>
      <c r="AF190" s="4">
        <f t="shared" si="145"/>
        <v>124.60108290093244</v>
      </c>
    </row>
    <row r="191" spans="1:32">
      <c r="A191">
        <f t="shared" si="146"/>
        <v>27</v>
      </c>
      <c r="B191" s="14" t="s">
        <v>4611</v>
      </c>
      <c r="C191" s="4" t="str">
        <f t="shared" si="147"/>
        <v>144.80592804054947</v>
      </c>
      <c r="D191" s="4">
        <f t="shared" si="126"/>
        <v>144.80592804054899</v>
      </c>
      <c r="E191" s="14" t="s">
        <v>4763</v>
      </c>
      <c r="F191" s="4" t="str">
        <f t="shared" si="148"/>
        <v>102.86839879247654</v>
      </c>
      <c r="G191" s="4">
        <f t="shared" si="128"/>
        <v>102.868398792476</v>
      </c>
      <c r="H191" s="19" t="s">
        <v>4915</v>
      </c>
      <c r="I191" s="4" t="str">
        <f t="shared" si="149"/>
        <v>130.1103002878363</v>
      </c>
      <c r="J191" s="4">
        <f t="shared" si="130"/>
        <v>130.110300287836</v>
      </c>
      <c r="K191" s="14" t="s">
        <v>5087</v>
      </c>
      <c r="L191" s="4" t="str">
        <f t="shared" si="150"/>
        <v>117.8657035858826</v>
      </c>
      <c r="M191" s="4">
        <f t="shared" si="132"/>
        <v>117.865703585882</v>
      </c>
      <c r="N191" s="14" t="s">
        <v>5239</v>
      </c>
      <c r="O191" s="4" t="str">
        <f t="shared" si="151"/>
        <v>139.0964376620644</v>
      </c>
      <c r="P191" s="4">
        <f t="shared" si="134"/>
        <v>139.09643766206401</v>
      </c>
      <c r="Q191" s="14" t="s">
        <v>5391</v>
      </c>
      <c r="R191" s="4" t="str">
        <f t="shared" si="152"/>
        <v>88.07748928289871</v>
      </c>
      <c r="S191" s="4">
        <f t="shared" si="136"/>
        <v>88.077489282898696</v>
      </c>
      <c r="T191" s="19" t="s">
        <v>5543</v>
      </c>
      <c r="U191" s="4" t="str">
        <f t="shared" si="153"/>
        <v>114.67121649846048</v>
      </c>
      <c r="V191" s="4">
        <f t="shared" si="138"/>
        <v>114.67121649846</v>
      </c>
      <c r="W191" s="14" t="s">
        <v>5695</v>
      </c>
      <c r="X191" s="4" t="str">
        <f t="shared" si="154"/>
        <v>122.19291155146094</v>
      </c>
      <c r="Y191" s="4">
        <f t="shared" si="140"/>
        <v>122.19291155146</v>
      </c>
      <c r="Z191" s="14" t="s">
        <v>5847</v>
      </c>
      <c r="AA191" s="4" t="str">
        <f t="shared" si="155"/>
        <v>135.57397774953458</v>
      </c>
      <c r="AB191" s="4">
        <f t="shared" si="142"/>
        <v>135.57397774953401</v>
      </c>
      <c r="AC191" s="14" t="s">
        <v>5999</v>
      </c>
      <c r="AD191" s="4" t="str">
        <f t="shared" si="156"/>
        <v>88.12385340125726</v>
      </c>
      <c r="AE191" s="4">
        <f t="shared" si="144"/>
        <v>88.123853401257193</v>
      </c>
      <c r="AF191" s="4">
        <f t="shared" si="145"/>
        <v>118.33862168524169</v>
      </c>
    </row>
    <row r="192" spans="1:32">
      <c r="A192">
        <f t="shared" si="146"/>
        <v>28</v>
      </c>
      <c r="B192" s="14" t="s">
        <v>4612</v>
      </c>
      <c r="C192" s="4" t="str">
        <f t="shared" si="147"/>
        <v>143.8157459426558</v>
      </c>
      <c r="D192" s="4">
        <f t="shared" si="126"/>
        <v>143.81574594265501</v>
      </c>
      <c r="E192" s="14" t="s">
        <v>4764</v>
      </c>
      <c r="F192" s="4" t="str">
        <f t="shared" si="148"/>
        <v>127.83363460688707</v>
      </c>
      <c r="G192" s="4">
        <f t="shared" si="128"/>
        <v>127.833634606887</v>
      </c>
      <c r="H192" s="19" t="s">
        <v>4916</v>
      </c>
      <c r="I192" s="4" t="str">
        <f t="shared" si="149"/>
        <v>130.04859932203152</v>
      </c>
      <c r="J192" s="4">
        <f t="shared" si="130"/>
        <v>130.04859932203101</v>
      </c>
      <c r="K192" s="14" t="s">
        <v>5088</v>
      </c>
      <c r="L192" s="4" t="str">
        <f t="shared" si="150"/>
        <v>106.62859141731067</v>
      </c>
      <c r="M192" s="4">
        <f t="shared" si="132"/>
        <v>106.62859141731001</v>
      </c>
      <c r="N192" s="14" t="s">
        <v>5240</v>
      </c>
      <c r="O192" s="4" t="str">
        <f t="shared" si="151"/>
        <v>161.54210303960215</v>
      </c>
      <c r="P192" s="4">
        <f t="shared" si="134"/>
        <v>161.54210303960201</v>
      </c>
      <c r="Q192" s="14" t="s">
        <v>5392</v>
      </c>
      <c r="R192" s="4" t="str">
        <f t="shared" si="152"/>
        <v>104.48956030228669</v>
      </c>
      <c r="S192" s="4">
        <f t="shared" si="136"/>
        <v>104.48956030228599</v>
      </c>
      <c r="T192" s="19" t="s">
        <v>5544</v>
      </c>
      <c r="U192" s="4" t="str">
        <f t="shared" si="153"/>
        <v>114.91770671717099</v>
      </c>
      <c r="V192" s="4">
        <f t="shared" si="138"/>
        <v>114.91770671717001</v>
      </c>
      <c r="W192" s="14" t="s">
        <v>5696</v>
      </c>
      <c r="X192" s="4" t="str">
        <f t="shared" si="154"/>
        <v>111.15272070849153</v>
      </c>
      <c r="Y192" s="4">
        <f t="shared" si="140"/>
        <v>111.152720708491</v>
      </c>
      <c r="Z192" s="14" t="s">
        <v>5848</v>
      </c>
      <c r="AA192" s="4" t="str">
        <f t="shared" si="155"/>
        <v>121.33536994638473</v>
      </c>
      <c r="AB192" s="4">
        <f t="shared" si="142"/>
        <v>121.33536994638401</v>
      </c>
      <c r="AC192" s="14" t="s">
        <v>6000</v>
      </c>
      <c r="AD192" s="4" t="str">
        <f t="shared" si="156"/>
        <v>87.08232026551588</v>
      </c>
      <c r="AE192" s="4">
        <f t="shared" si="144"/>
        <v>87.082320265515804</v>
      </c>
      <c r="AF192" s="4">
        <f t="shared" si="145"/>
        <v>120.88463522683317</v>
      </c>
    </row>
    <row r="193" spans="1:32">
      <c r="A193">
        <f t="shared" si="146"/>
        <v>29</v>
      </c>
      <c r="B193" s="14" t="s">
        <v>4613</v>
      </c>
      <c r="C193" s="4" t="str">
        <f t="shared" si="147"/>
        <v>144.7111779824578</v>
      </c>
      <c r="D193" s="4">
        <f t="shared" si="126"/>
        <v>144.711177982457</v>
      </c>
      <c r="E193" s="14" t="s">
        <v>4765</v>
      </c>
      <c r="F193" s="4" t="str">
        <f t="shared" si="148"/>
        <v>101.99188366302934</v>
      </c>
      <c r="G193" s="4">
        <f t="shared" si="128"/>
        <v>101.991883663029</v>
      </c>
      <c r="H193" s="19" t="s">
        <v>4917</v>
      </c>
      <c r="I193" s="4" t="str">
        <f t="shared" si="149"/>
        <v>130.47341506301578</v>
      </c>
      <c r="J193" s="4">
        <f t="shared" si="130"/>
        <v>130.47341506301501</v>
      </c>
      <c r="K193" s="14" t="s">
        <v>5089</v>
      </c>
      <c r="L193" s="4" t="str">
        <f t="shared" si="150"/>
        <v>94.66555960166508</v>
      </c>
      <c r="M193" s="4">
        <f t="shared" si="132"/>
        <v>94.665559601664995</v>
      </c>
      <c r="N193" s="14" t="s">
        <v>5241</v>
      </c>
      <c r="O193" s="4" t="str">
        <f t="shared" si="151"/>
        <v>121.12663330343038</v>
      </c>
      <c r="P193" s="4">
        <f t="shared" si="134"/>
        <v>121.12663330343</v>
      </c>
      <c r="Q193" s="14" t="s">
        <v>5393</v>
      </c>
      <c r="R193" s="4" t="str">
        <f t="shared" si="152"/>
        <v>106.14527609008982</v>
      </c>
      <c r="S193" s="4">
        <f t="shared" si="136"/>
        <v>106.145276090089</v>
      </c>
      <c r="T193" s="19" t="s">
        <v>5545</v>
      </c>
      <c r="U193" s="4" t="str">
        <f t="shared" si="153"/>
        <v>110.58875605767048</v>
      </c>
      <c r="V193" s="4">
        <f t="shared" si="138"/>
        <v>110.58875605767</v>
      </c>
      <c r="W193" s="14" t="s">
        <v>5697</v>
      </c>
      <c r="X193" s="4" t="str">
        <f t="shared" si="154"/>
        <v>110.91408807867222</v>
      </c>
      <c r="Y193" s="4">
        <f t="shared" si="140"/>
        <v>110.91408807867199</v>
      </c>
      <c r="Z193" s="14" t="s">
        <v>5849</v>
      </c>
      <c r="AA193" s="4" t="str">
        <f t="shared" si="155"/>
        <v>121.07532916530391</v>
      </c>
      <c r="AB193" s="4">
        <f t="shared" si="142"/>
        <v>121.075329165303</v>
      </c>
      <c r="AC193" s="14" t="s">
        <v>6001</v>
      </c>
      <c r="AD193" s="4" t="str">
        <f t="shared" si="156"/>
        <v>93.04907667075014</v>
      </c>
      <c r="AE193" s="4">
        <f t="shared" si="144"/>
        <v>93.049076670750097</v>
      </c>
      <c r="AF193" s="4">
        <f t="shared" si="145"/>
        <v>113.474119567608</v>
      </c>
    </row>
    <row r="194" spans="1:32">
      <c r="A194">
        <f t="shared" si="146"/>
        <v>30</v>
      </c>
      <c r="B194" s="14" t="s">
        <v>4614</v>
      </c>
      <c r="C194" s="4" t="str">
        <f t="shared" si="147"/>
        <v>144.91923362984556</v>
      </c>
      <c r="D194" s="4">
        <f t="shared" si="126"/>
        <v>144.919233629845</v>
      </c>
      <c r="E194" s="14" t="s">
        <v>4766</v>
      </c>
      <c r="F194" s="4" t="str">
        <f t="shared" si="148"/>
        <v>109.414324769612</v>
      </c>
      <c r="G194" s="4">
        <f t="shared" si="128"/>
        <v>109.41432476961199</v>
      </c>
      <c r="H194" s="19" t="s">
        <v>4918</v>
      </c>
      <c r="I194" s="4" t="str">
        <f t="shared" si="149"/>
        <v>146.14194337014035</v>
      </c>
      <c r="J194" s="4">
        <f t="shared" si="130"/>
        <v>146.14194337014001</v>
      </c>
      <c r="K194" s="14" t="s">
        <v>5090</v>
      </c>
      <c r="L194" s="4" t="str">
        <f t="shared" si="150"/>
        <v>94.66538055287796</v>
      </c>
      <c r="M194" s="4">
        <f t="shared" si="132"/>
        <v>94.665380552877906</v>
      </c>
      <c r="N194" s="14" t="s">
        <v>5242</v>
      </c>
      <c r="O194" s="4" t="str">
        <f t="shared" si="151"/>
        <v>123.76780559520921</v>
      </c>
      <c r="P194" s="4">
        <f t="shared" si="134"/>
        <v>123.767805595209</v>
      </c>
      <c r="Q194" s="14" t="s">
        <v>5394</v>
      </c>
      <c r="R194" s="4" t="str">
        <f t="shared" si="152"/>
        <v>173.8972000426713</v>
      </c>
      <c r="S194" s="4">
        <f t="shared" si="136"/>
        <v>173.89720004267099</v>
      </c>
      <c r="T194" s="19" t="s">
        <v>5546</v>
      </c>
      <c r="U194" s="4" t="str">
        <f t="shared" si="153"/>
        <v>95.34496442054065</v>
      </c>
      <c r="V194" s="4">
        <f t="shared" si="138"/>
        <v>95.344964420540606</v>
      </c>
      <c r="W194" s="14" t="s">
        <v>5698</v>
      </c>
      <c r="X194" s="4" t="str">
        <f t="shared" si="154"/>
        <v>77.0874239157752</v>
      </c>
      <c r="Y194" s="4">
        <f t="shared" si="140"/>
        <v>77.087423915775204</v>
      </c>
      <c r="Z194" s="14" t="s">
        <v>5850</v>
      </c>
      <c r="AA194" s="4" t="str">
        <f t="shared" si="155"/>
        <v>131.40218728546455</v>
      </c>
      <c r="AB194" s="4">
        <f t="shared" si="142"/>
        <v>131.40218728546401</v>
      </c>
      <c r="AC194" s="14" t="s">
        <v>6002</v>
      </c>
      <c r="AD194" s="4" t="str">
        <f t="shared" si="156"/>
        <v>99.79901070744414</v>
      </c>
      <c r="AE194" s="4">
        <f t="shared" si="144"/>
        <v>99.799010707444097</v>
      </c>
      <c r="AF194" s="4">
        <f t="shared" si="145"/>
        <v>119.64394742895786</v>
      </c>
    </row>
    <row r="195" spans="1:32">
      <c r="A195">
        <f t="shared" si="146"/>
        <v>31</v>
      </c>
      <c r="B195" s="14" t="s">
        <v>4615</v>
      </c>
      <c r="C195" s="4" t="str">
        <f t="shared" si="147"/>
        <v>144.95827865704737</v>
      </c>
      <c r="D195" s="4">
        <f t="shared" si="126"/>
        <v>144.958278657047</v>
      </c>
      <c r="E195" s="14" t="s">
        <v>4767</v>
      </c>
      <c r="F195" s="4" t="str">
        <f t="shared" si="148"/>
        <v>110.96043998556992</v>
      </c>
      <c r="G195" s="4">
        <f t="shared" si="128"/>
        <v>110.960439985569</v>
      </c>
      <c r="H195" s="19" t="s">
        <v>4919</v>
      </c>
      <c r="I195" s="4" t="str">
        <f t="shared" si="149"/>
        <v>145.88674054938593</v>
      </c>
      <c r="J195" s="4">
        <f t="shared" si="130"/>
        <v>145.886740549385</v>
      </c>
      <c r="K195" s="14" t="s">
        <v>5091</v>
      </c>
      <c r="L195" s="4" t="str">
        <f t="shared" si="150"/>
        <v>97.43380493048286</v>
      </c>
      <c r="M195" s="4">
        <f t="shared" si="132"/>
        <v>97.433804930482793</v>
      </c>
      <c r="N195" s="14" t="s">
        <v>5243</v>
      </c>
      <c r="O195" s="4" t="str">
        <f t="shared" si="151"/>
        <v>129.09924261535534</v>
      </c>
      <c r="P195" s="4">
        <f t="shared" si="134"/>
        <v>129.099242615355</v>
      </c>
      <c r="Q195" s="14" t="s">
        <v>5395</v>
      </c>
      <c r="R195" s="4" t="str">
        <f t="shared" si="152"/>
        <v>88.75946844575897</v>
      </c>
      <c r="S195" s="4">
        <f t="shared" si="136"/>
        <v>88.759468445758898</v>
      </c>
      <c r="T195" s="19" t="s">
        <v>5547</v>
      </c>
      <c r="U195" s="4" t="str">
        <f t="shared" si="153"/>
        <v>114.49758366833652</v>
      </c>
      <c r="V195" s="4">
        <f t="shared" si="138"/>
        <v>114.49758366833601</v>
      </c>
      <c r="W195" s="14" t="s">
        <v>5699</v>
      </c>
      <c r="X195" s="4" t="str">
        <f t="shared" si="154"/>
        <v>77.08742387549852</v>
      </c>
      <c r="Y195" s="4">
        <f t="shared" si="140"/>
        <v>77.087423875498502</v>
      </c>
      <c r="Z195" s="14" t="s">
        <v>5851</v>
      </c>
      <c r="AA195" s="4" t="str">
        <f t="shared" si="155"/>
        <v>136.66219538990805</v>
      </c>
      <c r="AB195" s="4">
        <f t="shared" si="142"/>
        <v>136.66219538990799</v>
      </c>
      <c r="AC195" s="14" t="s">
        <v>6003</v>
      </c>
      <c r="AD195" s="4" t="str">
        <f t="shared" si="156"/>
        <v>92.99139215700943</v>
      </c>
      <c r="AE195" s="4">
        <f t="shared" si="144"/>
        <v>92.9913921570094</v>
      </c>
      <c r="AF195" s="4">
        <f t="shared" si="145"/>
        <v>113.83365702743497</v>
      </c>
    </row>
    <row r="196" spans="1:32">
      <c r="A196">
        <f t="shared" si="146"/>
        <v>32</v>
      </c>
      <c r="B196" s="14" t="s">
        <v>4616</v>
      </c>
      <c r="C196" s="4" t="str">
        <f t="shared" si="147"/>
        <v>145.0064486699548</v>
      </c>
      <c r="D196" s="4">
        <f t="shared" si="126"/>
        <v>145.00644866995401</v>
      </c>
      <c r="E196" s="14" t="s">
        <v>4768</v>
      </c>
      <c r="F196" s="4" t="str">
        <f t="shared" si="148"/>
        <v>111.08776150479655</v>
      </c>
      <c r="G196" s="4">
        <f t="shared" si="128"/>
        <v>111.08776150479601</v>
      </c>
      <c r="H196" s="19" t="s">
        <v>4920</v>
      </c>
      <c r="I196" s="4" t="str">
        <f t="shared" si="149"/>
        <v>129.18465218181092</v>
      </c>
      <c r="J196" s="4">
        <f t="shared" si="130"/>
        <v>129.18465218181001</v>
      </c>
      <c r="K196" s="14" t="s">
        <v>5092</v>
      </c>
      <c r="L196" s="4" t="str">
        <f t="shared" si="150"/>
        <v>94.665322694354</v>
      </c>
      <c r="M196" s="4">
        <f t="shared" si="132"/>
        <v>94.665322694354003</v>
      </c>
      <c r="N196" s="14" t="s">
        <v>5244</v>
      </c>
      <c r="O196" s="4" t="str">
        <f t="shared" si="151"/>
        <v>122.12037154991498</v>
      </c>
      <c r="P196" s="4">
        <f t="shared" si="134"/>
        <v>122.120371549914</v>
      </c>
      <c r="Q196" s="14" t="s">
        <v>5396</v>
      </c>
      <c r="R196" s="4" t="str">
        <f t="shared" si="152"/>
        <v>160.7114040288302</v>
      </c>
      <c r="S196" s="4">
        <f t="shared" si="136"/>
        <v>160.71140402883</v>
      </c>
      <c r="T196" s="19" t="s">
        <v>5548</v>
      </c>
      <c r="U196" s="4" t="str">
        <f t="shared" si="153"/>
        <v>115.05609447284128</v>
      </c>
      <c r="V196" s="4">
        <f t="shared" si="138"/>
        <v>115.056094472841</v>
      </c>
      <c r="W196" s="14" t="s">
        <v>5700</v>
      </c>
      <c r="X196" s="4" t="str">
        <f t="shared" si="154"/>
        <v>77.08742390091955</v>
      </c>
      <c r="Y196" s="4">
        <f t="shared" si="140"/>
        <v>77.087423900919504</v>
      </c>
      <c r="Z196" s="14" t="s">
        <v>5852</v>
      </c>
      <c r="AA196" s="4" t="str">
        <f t="shared" si="155"/>
        <v>126.32807932199815</v>
      </c>
      <c r="AB196" s="4">
        <f t="shared" si="142"/>
        <v>126.328079321998</v>
      </c>
      <c r="AC196" s="14" t="s">
        <v>6004</v>
      </c>
      <c r="AD196" s="4" t="str">
        <f t="shared" si="156"/>
        <v>97.72910117955611</v>
      </c>
      <c r="AE196" s="4">
        <f t="shared" si="144"/>
        <v>97.729101179556096</v>
      </c>
      <c r="AF196" s="4">
        <f t="shared" si="145"/>
        <v>117.89766595049727</v>
      </c>
    </row>
    <row r="197" spans="1:32">
      <c r="A197">
        <f t="shared" si="146"/>
        <v>33</v>
      </c>
      <c r="B197" s="14" t="s">
        <v>4617</v>
      </c>
      <c r="C197" s="4" t="str">
        <f t="shared" si="147"/>
        <v>146.82820301059257</v>
      </c>
      <c r="D197" s="4">
        <f t="shared" ref="D197:D228" si="157">C197+0</f>
        <v>146.82820301059201</v>
      </c>
      <c r="E197" s="14" t="s">
        <v>4769</v>
      </c>
      <c r="F197" s="4" t="str">
        <f t="shared" si="148"/>
        <v>127.61986275306376</v>
      </c>
      <c r="G197" s="4">
        <f t="shared" ref="G197:G228" si="158">F197+0</f>
        <v>127.619862753063</v>
      </c>
      <c r="H197" s="19" t="s">
        <v>4921</v>
      </c>
      <c r="I197" s="4" t="str">
        <f t="shared" si="149"/>
        <v>117.27241441590353</v>
      </c>
      <c r="J197" s="4">
        <f t="shared" ref="J197:J228" si="159">I197+0</f>
        <v>117.272414415903</v>
      </c>
      <c r="K197" s="14" t="s">
        <v>5093</v>
      </c>
      <c r="L197" s="4" t="str">
        <f t="shared" si="150"/>
        <v>94.66534195259875</v>
      </c>
      <c r="M197" s="4">
        <f t="shared" ref="M197:M228" si="160">L197+0</f>
        <v>94.665341952598695</v>
      </c>
      <c r="N197" s="14" t="s">
        <v>5245</v>
      </c>
      <c r="O197" s="4" t="str">
        <f t="shared" si="151"/>
        <v>131.55787763429828</v>
      </c>
      <c r="P197" s="4">
        <f t="shared" ref="P197:P228" si="161">O197+0</f>
        <v>131.55787763429799</v>
      </c>
      <c r="Q197" s="14" t="s">
        <v>5397</v>
      </c>
      <c r="R197" s="4" t="str">
        <f t="shared" si="152"/>
        <v>140.6906950725681</v>
      </c>
      <c r="S197" s="4">
        <f t="shared" ref="S197:S228" si="162">R197+0</f>
        <v>140.69069507256799</v>
      </c>
      <c r="T197" s="19" t="s">
        <v>5549</v>
      </c>
      <c r="U197" s="4" t="str">
        <f t="shared" si="153"/>
        <v>120.22548606784221</v>
      </c>
      <c r="V197" s="4">
        <f t="shared" ref="V197:V228" si="163">U197+0</f>
        <v>120.225486067842</v>
      </c>
      <c r="W197" s="14" t="s">
        <v>5701</v>
      </c>
      <c r="X197" s="4" t="str">
        <f t="shared" si="154"/>
        <v>118.84612199898665</v>
      </c>
      <c r="Y197" s="4">
        <f t="shared" ref="Y197:Y228" si="164">X197+0</f>
        <v>118.84612199898601</v>
      </c>
      <c r="Z197" s="14" t="s">
        <v>5853</v>
      </c>
      <c r="AA197" s="4" t="str">
        <f t="shared" si="155"/>
        <v>182.62248758793763</v>
      </c>
      <c r="AB197" s="4">
        <f t="shared" ref="AB197:AB228" si="165">AA197+0</f>
        <v>182.622487587937</v>
      </c>
      <c r="AC197" s="14" t="s">
        <v>6005</v>
      </c>
      <c r="AD197" s="4" t="str">
        <f t="shared" si="156"/>
        <v>97.99568537163319</v>
      </c>
      <c r="AE197" s="4">
        <f t="shared" ref="AE197:AE228" si="166">AD197+0</f>
        <v>97.995685371633101</v>
      </c>
      <c r="AF197" s="4">
        <f t="shared" ref="AF197:AF228" si="167">(D197+G197+J197+M197+P197+S197+V197+Y197+AB197+AE197)/10</f>
        <v>127.83241758654208</v>
      </c>
    </row>
    <row r="198" spans="1:32">
      <c r="A198">
        <f t="shared" ref="A198:A229" si="168">A197+1</f>
        <v>34</v>
      </c>
      <c r="B198" s="14" t="s">
        <v>4618</v>
      </c>
      <c r="C198" s="4" t="str">
        <f t="shared" si="147"/>
        <v>146.58775253657055</v>
      </c>
      <c r="D198" s="4">
        <f t="shared" si="157"/>
        <v>146.58775253657001</v>
      </c>
      <c r="E198" s="14" t="s">
        <v>4770</v>
      </c>
      <c r="F198" s="4" t="str">
        <f t="shared" si="148"/>
        <v>103.23607031909833</v>
      </c>
      <c r="G198" s="4">
        <f t="shared" si="158"/>
        <v>103.236070319098</v>
      </c>
      <c r="H198" s="19" t="s">
        <v>4922</v>
      </c>
      <c r="I198" s="4" t="str">
        <f t="shared" si="149"/>
        <v>130.43823391715415</v>
      </c>
      <c r="J198" s="4">
        <f t="shared" si="159"/>
        <v>130.43823391715401</v>
      </c>
      <c r="K198" s="14" t="s">
        <v>5094</v>
      </c>
      <c r="L198" s="4" t="str">
        <f t="shared" si="150"/>
        <v>94.66530587490632</v>
      </c>
      <c r="M198" s="4">
        <f t="shared" si="160"/>
        <v>94.665305874906295</v>
      </c>
      <c r="N198" s="14" t="s">
        <v>5246</v>
      </c>
      <c r="O198" s="4" t="str">
        <f t="shared" si="151"/>
        <v>122.94816122353295</v>
      </c>
      <c r="P198" s="4">
        <f t="shared" si="161"/>
        <v>122.948161223532</v>
      </c>
      <c r="Q198" s="14" t="s">
        <v>5398</v>
      </c>
      <c r="R198" s="4" t="str">
        <f t="shared" si="152"/>
        <v>112.05964020287038</v>
      </c>
      <c r="S198" s="4">
        <f t="shared" si="162"/>
        <v>112.05964020287</v>
      </c>
      <c r="T198" s="19" t="s">
        <v>5550</v>
      </c>
      <c r="U198" s="4" t="str">
        <f t="shared" si="153"/>
        <v>137.34800748775402</v>
      </c>
      <c r="V198" s="4">
        <f t="shared" si="163"/>
        <v>137.34800748775399</v>
      </c>
      <c r="W198" s="14" t="s">
        <v>5702</v>
      </c>
      <c r="X198" s="4" t="str">
        <f t="shared" si="154"/>
        <v>77.08742392906944</v>
      </c>
      <c r="Y198" s="4">
        <f t="shared" si="164"/>
        <v>77.087423929069402</v>
      </c>
      <c r="Z198" s="14" t="s">
        <v>5854</v>
      </c>
      <c r="AA198" s="4" t="str">
        <f t="shared" si="155"/>
        <v>130.27332489113834</v>
      </c>
      <c r="AB198" s="4">
        <f t="shared" si="165"/>
        <v>130.273324891138</v>
      </c>
      <c r="AC198" s="14" t="s">
        <v>6006</v>
      </c>
      <c r="AD198" s="4" t="str">
        <f t="shared" si="156"/>
        <v>98.45704190765699</v>
      </c>
      <c r="AE198" s="4">
        <f t="shared" si="166"/>
        <v>98.457041907656901</v>
      </c>
      <c r="AF198" s="4">
        <f t="shared" si="167"/>
        <v>115.31009622897486</v>
      </c>
    </row>
    <row r="199" spans="1:32">
      <c r="A199">
        <f t="shared" si="168"/>
        <v>35</v>
      </c>
      <c r="B199" s="14" t="s">
        <v>4619</v>
      </c>
      <c r="C199" s="4" t="str">
        <f t="shared" si="147"/>
        <v>143.8921480012736</v>
      </c>
      <c r="D199" s="4">
        <f t="shared" si="157"/>
        <v>143.892148001273</v>
      </c>
      <c r="E199" s="14" t="s">
        <v>4771</v>
      </c>
      <c r="F199" s="4" t="str">
        <f t="shared" si="148"/>
        <v>126.54348740865186</v>
      </c>
      <c r="G199" s="4">
        <f t="shared" si="158"/>
        <v>126.543487408651</v>
      </c>
      <c r="H199" s="19" t="s">
        <v>4923</v>
      </c>
      <c r="I199" s="4" t="str">
        <f t="shared" si="149"/>
        <v>129.15885251267534</v>
      </c>
      <c r="J199" s="4">
        <f t="shared" si="159"/>
        <v>129.158852512675</v>
      </c>
      <c r="K199" s="14" t="s">
        <v>5095</v>
      </c>
      <c r="L199" s="4" t="str">
        <f t="shared" si="150"/>
        <v>97.97598008909208</v>
      </c>
      <c r="M199" s="4">
        <f t="shared" si="160"/>
        <v>97.975980089092005</v>
      </c>
      <c r="N199" s="14" t="s">
        <v>5247</v>
      </c>
      <c r="O199" s="4" t="str">
        <f t="shared" si="151"/>
        <v>125.78232211632222</v>
      </c>
      <c r="P199" s="4">
        <f t="shared" si="161"/>
        <v>125.78232211632201</v>
      </c>
      <c r="Q199" s="14" t="s">
        <v>5399</v>
      </c>
      <c r="R199" s="4" t="str">
        <f t="shared" si="152"/>
        <v>88.75944109626879</v>
      </c>
      <c r="S199" s="4">
        <f t="shared" si="162"/>
        <v>88.759441096268702</v>
      </c>
      <c r="T199" s="19" t="s">
        <v>5551</v>
      </c>
      <c r="U199" s="4" t="str">
        <f t="shared" si="153"/>
        <v>134.55067712678894</v>
      </c>
      <c r="V199" s="4">
        <f t="shared" si="163"/>
        <v>134.550677126788</v>
      </c>
      <c r="W199" s="14" t="s">
        <v>5703</v>
      </c>
      <c r="X199" s="4" t="str">
        <f t="shared" si="154"/>
        <v>107.20266424903119</v>
      </c>
      <c r="Y199" s="4">
        <f t="shared" si="164"/>
        <v>107.202664249031</v>
      </c>
      <c r="Z199" s="14" t="s">
        <v>5855</v>
      </c>
      <c r="AA199" s="4" t="str">
        <f t="shared" si="155"/>
        <v>93.62191989821275</v>
      </c>
      <c r="AB199" s="4">
        <f t="shared" si="165"/>
        <v>93.621919898212695</v>
      </c>
      <c r="AC199" s="14" t="s">
        <v>6007</v>
      </c>
      <c r="AD199" s="4" t="str">
        <f t="shared" si="156"/>
        <v>101.63474605586686</v>
      </c>
      <c r="AE199" s="4">
        <f t="shared" si="166"/>
        <v>101.634746055866</v>
      </c>
      <c r="AF199" s="4">
        <f t="shared" si="167"/>
        <v>114.91222385541796</v>
      </c>
    </row>
    <row r="200" spans="1:32">
      <c r="A200">
        <f t="shared" si="168"/>
        <v>36</v>
      </c>
      <c r="B200" s="14" t="s">
        <v>4620</v>
      </c>
      <c r="C200" s="4" t="str">
        <f t="shared" si="147"/>
        <v>144.20168615580025</v>
      </c>
      <c r="D200" s="4">
        <f t="shared" si="157"/>
        <v>144.20168615579999</v>
      </c>
      <c r="E200" s="14" t="s">
        <v>4772</v>
      </c>
      <c r="F200" s="4" t="str">
        <f t="shared" si="148"/>
        <v>106.3825687416972</v>
      </c>
      <c r="G200" s="4">
        <f t="shared" si="158"/>
        <v>106.382568741697</v>
      </c>
      <c r="H200" s="19" t="s">
        <v>4924</v>
      </c>
      <c r="I200" s="4" t="str">
        <f t="shared" si="149"/>
        <v>130.30252442485323</v>
      </c>
      <c r="J200" s="4">
        <f t="shared" si="159"/>
        <v>130.302524424853</v>
      </c>
      <c r="K200" s="14" t="s">
        <v>5096</v>
      </c>
      <c r="L200" s="4" t="str">
        <f t="shared" si="150"/>
        <v>117.80699981021131</v>
      </c>
      <c r="M200" s="4">
        <f t="shared" si="160"/>
        <v>117.806999810211</v>
      </c>
      <c r="N200" s="14" t="s">
        <v>5248</v>
      </c>
      <c r="O200" s="4" t="str">
        <f t="shared" si="151"/>
        <v>160.3734719905945</v>
      </c>
      <c r="P200" s="4">
        <f t="shared" si="161"/>
        <v>160.373471990594</v>
      </c>
      <c r="Q200" s="14" t="s">
        <v>5400</v>
      </c>
      <c r="R200" s="4" t="str">
        <f t="shared" si="152"/>
        <v>88.07748928297444</v>
      </c>
      <c r="S200" s="4">
        <f t="shared" si="162"/>
        <v>88.077489282974398</v>
      </c>
      <c r="T200" s="19" t="s">
        <v>5552</v>
      </c>
      <c r="U200" s="4" t="str">
        <f t="shared" si="153"/>
        <v>114.80789709775003</v>
      </c>
      <c r="V200" s="4">
        <f t="shared" si="163"/>
        <v>114.80789709775</v>
      </c>
      <c r="W200" s="14" t="s">
        <v>5704</v>
      </c>
      <c r="X200" s="4" t="str">
        <f t="shared" si="154"/>
        <v>119.0645059748515</v>
      </c>
      <c r="Y200" s="4">
        <f t="shared" si="164"/>
        <v>119.064505974851</v>
      </c>
      <c r="Z200" s="14" t="s">
        <v>5856</v>
      </c>
      <c r="AA200" s="4" t="str">
        <f t="shared" si="155"/>
        <v>120.54279308046023</v>
      </c>
      <c r="AB200" s="4">
        <f t="shared" si="165"/>
        <v>120.54279308046</v>
      </c>
      <c r="AC200" s="14" t="s">
        <v>6008</v>
      </c>
      <c r="AD200" s="4" t="str">
        <f t="shared" si="156"/>
        <v>92.97786839793993</v>
      </c>
      <c r="AE200" s="4">
        <f t="shared" si="166"/>
        <v>92.977868397939901</v>
      </c>
      <c r="AF200" s="4">
        <f t="shared" si="167"/>
        <v>119.45378049571302</v>
      </c>
    </row>
    <row r="201" spans="1:32">
      <c r="A201">
        <f t="shared" si="168"/>
        <v>37</v>
      </c>
      <c r="B201" s="14" t="s">
        <v>4621</v>
      </c>
      <c r="C201" s="4" t="str">
        <f t="shared" si="147"/>
        <v>144.2980366881593</v>
      </c>
      <c r="D201" s="4">
        <f t="shared" si="157"/>
        <v>144.29803668815899</v>
      </c>
      <c r="E201" s="14" t="s">
        <v>4773</v>
      </c>
      <c r="F201" s="4" t="str">
        <f t="shared" si="148"/>
        <v>109.39327547391585</v>
      </c>
      <c r="G201" s="4">
        <f t="shared" si="158"/>
        <v>109.393275473915</v>
      </c>
      <c r="H201" s="19" t="s">
        <v>4925</v>
      </c>
      <c r="I201" s="4" t="str">
        <f t="shared" si="149"/>
        <v>112.7594319766205</v>
      </c>
      <c r="J201" s="4">
        <f t="shared" si="159"/>
        <v>112.75943197661999</v>
      </c>
      <c r="K201" s="14" t="s">
        <v>5097</v>
      </c>
      <c r="L201" s="4" t="str">
        <f t="shared" si="150"/>
        <v>78.5259911942099</v>
      </c>
      <c r="M201" s="4">
        <f t="shared" si="160"/>
        <v>78.525991194209894</v>
      </c>
      <c r="N201" s="14" t="s">
        <v>5249</v>
      </c>
      <c r="O201" s="4" t="str">
        <f t="shared" si="151"/>
        <v>134.28674485014648</v>
      </c>
      <c r="P201" s="4">
        <f t="shared" si="161"/>
        <v>134.28674485014599</v>
      </c>
      <c r="Q201" s="14" t="s">
        <v>5401</v>
      </c>
      <c r="R201" s="4" t="str">
        <f t="shared" si="152"/>
        <v>154.54428665044807</v>
      </c>
      <c r="S201" s="4">
        <f t="shared" si="162"/>
        <v>154.54428665044799</v>
      </c>
      <c r="T201" s="19" t="s">
        <v>5553</v>
      </c>
      <c r="U201" s="4" t="str">
        <f t="shared" si="153"/>
        <v>115.0356169486792</v>
      </c>
      <c r="V201" s="4">
        <f t="shared" si="163"/>
        <v>115.03561694867901</v>
      </c>
      <c r="W201" s="14" t="s">
        <v>5705</v>
      </c>
      <c r="X201" s="4" t="str">
        <f t="shared" si="154"/>
        <v>121.77505875968212</v>
      </c>
      <c r="Y201" s="4">
        <f t="shared" si="164"/>
        <v>121.775058759682</v>
      </c>
      <c r="Z201" s="14" t="s">
        <v>5857</v>
      </c>
      <c r="AA201" s="4" t="str">
        <f t="shared" si="155"/>
        <v>93.4472650892789</v>
      </c>
      <c r="AB201" s="4">
        <f t="shared" si="165"/>
        <v>93.447265089278901</v>
      </c>
      <c r="AC201" s="14" t="s">
        <v>6009</v>
      </c>
      <c r="AD201" s="4" t="str">
        <f t="shared" si="156"/>
        <v>101.7522036654118</v>
      </c>
      <c r="AE201" s="4">
        <f t="shared" si="166"/>
        <v>101.752203665411</v>
      </c>
      <c r="AF201" s="4">
        <f t="shared" si="167"/>
        <v>116.5817911296549</v>
      </c>
    </row>
    <row r="202" spans="1:32">
      <c r="A202">
        <f t="shared" si="168"/>
        <v>38</v>
      </c>
      <c r="B202" s="14" t="s">
        <v>4622</v>
      </c>
      <c r="C202" s="4" t="str">
        <f t="shared" si="147"/>
        <v>145.94412920523888</v>
      </c>
      <c r="D202" s="4">
        <f t="shared" si="157"/>
        <v>145.944129205238</v>
      </c>
      <c r="E202" s="14" t="s">
        <v>4774</v>
      </c>
      <c r="F202" s="4" t="str">
        <f t="shared" si="148"/>
        <v>127.36993520545336</v>
      </c>
      <c r="G202" s="4">
        <f t="shared" si="158"/>
        <v>127.369935205453</v>
      </c>
      <c r="H202" s="19" t="s">
        <v>4926</v>
      </c>
      <c r="I202" s="4" t="str">
        <f t="shared" si="149"/>
        <v>104.56456686299472</v>
      </c>
      <c r="J202" s="4">
        <f t="shared" si="159"/>
        <v>104.564566862994</v>
      </c>
      <c r="K202" s="14" t="s">
        <v>5098</v>
      </c>
      <c r="L202" s="4" t="str">
        <f t="shared" si="150"/>
        <v>97.76889131425439</v>
      </c>
      <c r="M202" s="4">
        <f t="shared" si="160"/>
        <v>97.768891314254304</v>
      </c>
      <c r="N202" s="14" t="s">
        <v>5250</v>
      </c>
      <c r="O202" s="4" t="str">
        <f t="shared" si="151"/>
        <v>140.86100618957002</v>
      </c>
      <c r="P202" s="4">
        <f t="shared" si="161"/>
        <v>140.86100618956999</v>
      </c>
      <c r="Q202" s="14" t="s">
        <v>5402</v>
      </c>
      <c r="R202" s="4" t="str">
        <f t="shared" si="152"/>
        <v>96.56961293178317</v>
      </c>
      <c r="S202" s="4">
        <f t="shared" si="162"/>
        <v>96.569612931783098</v>
      </c>
      <c r="T202" s="19" t="s">
        <v>5554</v>
      </c>
      <c r="U202" s="4" t="str">
        <f t="shared" si="153"/>
        <v>126.47554303377045</v>
      </c>
      <c r="V202" s="4">
        <f t="shared" si="163"/>
        <v>126.47554303376999</v>
      </c>
      <c r="W202" s="14" t="s">
        <v>5706</v>
      </c>
      <c r="X202" s="4" t="str">
        <f t="shared" si="154"/>
        <v>77.0874239377318</v>
      </c>
      <c r="Y202" s="4">
        <f t="shared" si="164"/>
        <v>77.087423937731799</v>
      </c>
      <c r="Z202" s="14" t="s">
        <v>5858</v>
      </c>
      <c r="AA202" s="4" t="str">
        <f t="shared" si="155"/>
        <v>122.81927866403123</v>
      </c>
      <c r="AB202" s="4">
        <f t="shared" si="165"/>
        <v>122.819278664031</v>
      </c>
      <c r="AC202" s="14" t="s">
        <v>6010</v>
      </c>
      <c r="AD202" s="4" t="str">
        <f t="shared" si="156"/>
        <v>100.72723943662497</v>
      </c>
      <c r="AE202" s="4">
        <f t="shared" si="166"/>
        <v>100.727239436624</v>
      </c>
      <c r="AF202" s="4">
        <f t="shared" si="167"/>
        <v>114.01876267814494</v>
      </c>
    </row>
    <row r="203" spans="1:32">
      <c r="A203">
        <f t="shared" si="168"/>
        <v>39</v>
      </c>
      <c r="B203" s="14" t="s">
        <v>4623</v>
      </c>
      <c r="C203" s="4" t="str">
        <f t="shared" si="147"/>
        <v>147.1795223660403</v>
      </c>
      <c r="D203" s="4">
        <f t="shared" si="157"/>
        <v>147.17952236604</v>
      </c>
      <c r="E203" s="14" t="s">
        <v>4775</v>
      </c>
      <c r="F203" s="4" t="str">
        <f t="shared" si="148"/>
        <v>103.34868493082509</v>
      </c>
      <c r="G203" s="4">
        <f t="shared" si="158"/>
        <v>103.348684930825</v>
      </c>
      <c r="H203" s="19" t="s">
        <v>4927</v>
      </c>
      <c r="I203" s="4" t="str">
        <f t="shared" si="149"/>
        <v>115.89817137946156</v>
      </c>
      <c r="J203" s="4">
        <f t="shared" si="159"/>
        <v>115.898171379461</v>
      </c>
      <c r="K203" s="14" t="s">
        <v>5099</v>
      </c>
      <c r="L203" s="4" t="str">
        <f t="shared" si="150"/>
        <v>125.49803029427446</v>
      </c>
      <c r="M203" s="4">
        <f t="shared" si="160"/>
        <v>125.498030294274</v>
      </c>
      <c r="N203" s="14" t="s">
        <v>5251</v>
      </c>
      <c r="O203" s="4" t="str">
        <f t="shared" si="151"/>
        <v>134.23313373345664</v>
      </c>
      <c r="P203" s="4">
        <f t="shared" si="161"/>
        <v>134.23313373345599</v>
      </c>
      <c r="Q203" s="14" t="s">
        <v>5403</v>
      </c>
      <c r="R203" s="4" t="str">
        <f t="shared" si="152"/>
        <v>159.32192735409254</v>
      </c>
      <c r="S203" s="4">
        <f t="shared" si="162"/>
        <v>159.321927354092</v>
      </c>
      <c r="T203" s="19" t="s">
        <v>5555</v>
      </c>
      <c r="U203" s="4" t="str">
        <f t="shared" si="153"/>
        <v>115.1037776873966</v>
      </c>
      <c r="V203" s="4">
        <f t="shared" si="163"/>
        <v>115.103777687396</v>
      </c>
      <c r="W203" s="14" t="s">
        <v>5707</v>
      </c>
      <c r="X203" s="4" t="str">
        <f t="shared" si="154"/>
        <v>121.8623675934364</v>
      </c>
      <c r="Y203" s="4">
        <f t="shared" si="164"/>
        <v>121.86236759343601</v>
      </c>
      <c r="Z203" s="14" t="s">
        <v>5859</v>
      </c>
      <c r="AA203" s="4" t="str">
        <f t="shared" si="155"/>
        <v>93.89981681005197</v>
      </c>
      <c r="AB203" s="4">
        <f t="shared" si="165"/>
        <v>93.899816810051902</v>
      </c>
      <c r="AC203" s="14" t="s">
        <v>6011</v>
      </c>
      <c r="AD203" s="4" t="str">
        <f t="shared" si="156"/>
        <v>101.96255844272068</v>
      </c>
      <c r="AE203" s="4">
        <f t="shared" si="166"/>
        <v>101.96255844272</v>
      </c>
      <c r="AF203" s="4">
        <f t="shared" si="167"/>
        <v>121.83079905917516</v>
      </c>
    </row>
    <row r="204" spans="1:32">
      <c r="A204">
        <f t="shared" si="168"/>
        <v>40</v>
      </c>
      <c r="B204" s="14" t="s">
        <v>4624</v>
      </c>
      <c r="C204" s="4" t="str">
        <f t="shared" si="147"/>
        <v>144.11484226223067</v>
      </c>
      <c r="D204" s="4">
        <f t="shared" si="157"/>
        <v>144.11484226223001</v>
      </c>
      <c r="E204" s="14" t="s">
        <v>4776</v>
      </c>
      <c r="F204" s="4" t="str">
        <f t="shared" si="148"/>
        <v>138.78095021528975</v>
      </c>
      <c r="G204" s="4">
        <f t="shared" si="158"/>
        <v>138.78095021528901</v>
      </c>
      <c r="H204" s="19" t="s">
        <v>4928</v>
      </c>
      <c r="I204" s="4" t="str">
        <f t="shared" si="149"/>
        <v>96.48629905681474</v>
      </c>
      <c r="J204" s="4">
        <f t="shared" si="159"/>
        <v>96.486299056814701</v>
      </c>
      <c r="K204" s="14" t="s">
        <v>5100</v>
      </c>
      <c r="L204" s="4" t="str">
        <f t="shared" si="150"/>
        <v>78.52078877019325</v>
      </c>
      <c r="M204" s="4">
        <f t="shared" si="160"/>
        <v>78.520788770193207</v>
      </c>
      <c r="N204" s="14" t="s">
        <v>5252</v>
      </c>
      <c r="O204" s="4" t="str">
        <f t="shared" si="151"/>
        <v>142.68480021551213</v>
      </c>
      <c r="P204" s="4">
        <f t="shared" si="161"/>
        <v>142.68480021551201</v>
      </c>
      <c r="Q204" s="14" t="s">
        <v>5404</v>
      </c>
      <c r="R204" s="4" t="str">
        <f t="shared" si="152"/>
        <v>140.5786313178239</v>
      </c>
      <c r="S204" s="4">
        <f t="shared" si="162"/>
        <v>140.57863131782301</v>
      </c>
      <c r="T204" s="19" t="s">
        <v>5556</v>
      </c>
      <c r="U204" s="4" t="str">
        <f t="shared" si="153"/>
        <v>117.60260393864303</v>
      </c>
      <c r="V204" s="4">
        <f t="shared" si="163"/>
        <v>117.602603938643</v>
      </c>
      <c r="W204" s="14" t="s">
        <v>5708</v>
      </c>
      <c r="X204" s="4" t="str">
        <f t="shared" si="154"/>
        <v>81.91862195507211</v>
      </c>
      <c r="Y204" s="4">
        <f t="shared" si="164"/>
        <v>81.918621955072098</v>
      </c>
      <c r="Z204" s="14" t="s">
        <v>5860</v>
      </c>
      <c r="AA204" s="4" t="str">
        <f t="shared" si="155"/>
        <v>123.47050336264957</v>
      </c>
      <c r="AB204" s="4">
        <f t="shared" si="165"/>
        <v>123.470503362649</v>
      </c>
      <c r="AC204" s="14" t="s">
        <v>6012</v>
      </c>
      <c r="AD204" s="4" t="str">
        <f t="shared" si="156"/>
        <v>95.67767271666787</v>
      </c>
      <c r="AE204" s="4">
        <f t="shared" si="166"/>
        <v>95.6776727166678</v>
      </c>
      <c r="AF204" s="4">
        <f t="shared" si="167"/>
        <v>115.98357138108938</v>
      </c>
    </row>
    <row r="205" spans="1:32">
      <c r="A205">
        <f t="shared" si="168"/>
        <v>41</v>
      </c>
      <c r="B205" s="14" t="s">
        <v>4625</v>
      </c>
      <c r="C205" s="4" t="str">
        <f t="shared" si="147"/>
        <v>147.66002800414796</v>
      </c>
      <c r="D205" s="4">
        <f t="shared" si="157"/>
        <v>147.66002800414699</v>
      </c>
      <c r="E205" s="14" t="s">
        <v>4777</v>
      </c>
      <c r="F205" s="4" t="str">
        <f t="shared" si="148"/>
        <v>103.0425050711894</v>
      </c>
      <c r="G205" s="4">
        <f t="shared" si="158"/>
        <v>103.042505071189</v>
      </c>
      <c r="H205" s="19" t="s">
        <v>4929</v>
      </c>
      <c r="I205" s="4" t="str">
        <f t="shared" si="149"/>
        <v>111.54034106719159</v>
      </c>
      <c r="J205" s="4">
        <f t="shared" si="159"/>
        <v>111.54034106719099</v>
      </c>
      <c r="K205" s="14" t="s">
        <v>5101</v>
      </c>
      <c r="L205" s="4" t="str">
        <f t="shared" si="150"/>
        <v>78.52773731027939</v>
      </c>
      <c r="M205" s="4">
        <f t="shared" si="160"/>
        <v>78.527737310279306</v>
      </c>
      <c r="N205" s="14" t="s">
        <v>5253</v>
      </c>
      <c r="O205" s="4" t="str">
        <f t="shared" si="151"/>
        <v>110.90839091118785</v>
      </c>
      <c r="P205" s="4">
        <f t="shared" si="161"/>
        <v>110.908390911187</v>
      </c>
      <c r="Q205" s="14" t="s">
        <v>5405</v>
      </c>
      <c r="R205" s="4" t="str">
        <f t="shared" si="152"/>
        <v>106.90555187169683</v>
      </c>
      <c r="S205" s="4">
        <f t="shared" si="162"/>
        <v>106.90555187169601</v>
      </c>
      <c r="T205" s="19" t="s">
        <v>5557</v>
      </c>
      <c r="U205" s="4" t="str">
        <f t="shared" si="153"/>
        <v>113.18745055827556</v>
      </c>
      <c r="V205" s="4">
        <f t="shared" si="163"/>
        <v>113.187450558275</v>
      </c>
      <c r="W205" s="14" t="s">
        <v>5709</v>
      </c>
      <c r="X205" s="4" t="str">
        <f t="shared" si="154"/>
        <v>77.08742391521105</v>
      </c>
      <c r="Y205" s="4">
        <f t="shared" si="164"/>
        <v>77.087423915211005</v>
      </c>
      <c r="Z205" s="14" t="s">
        <v>5861</v>
      </c>
      <c r="AA205" s="4" t="str">
        <f t="shared" si="155"/>
        <v>93.61299234513088</v>
      </c>
      <c r="AB205" s="4">
        <f t="shared" si="165"/>
        <v>93.612992345130806</v>
      </c>
      <c r="AC205" s="14" t="s">
        <v>6013</v>
      </c>
      <c r="AD205" s="4" t="str">
        <f t="shared" si="156"/>
        <v>101.76538474225822</v>
      </c>
      <c r="AE205" s="4">
        <f t="shared" si="166"/>
        <v>101.76538474225799</v>
      </c>
      <c r="AF205" s="4">
        <f t="shared" si="167"/>
        <v>104.42378057965644</v>
      </c>
    </row>
    <row r="206" spans="1:32">
      <c r="A206">
        <f t="shared" si="168"/>
        <v>42</v>
      </c>
      <c r="B206" s="14" t="s">
        <v>4626</v>
      </c>
      <c r="C206" s="4" t="str">
        <f t="shared" si="147"/>
        <v>144.76856772509507</v>
      </c>
      <c r="D206" s="4">
        <f t="shared" si="157"/>
        <v>144.76856772509501</v>
      </c>
      <c r="E206" s="14" t="s">
        <v>4778</v>
      </c>
      <c r="F206" s="4" t="str">
        <f t="shared" si="148"/>
        <v>91.14186936175277</v>
      </c>
      <c r="G206" s="4">
        <f t="shared" si="158"/>
        <v>91.141869361752697</v>
      </c>
      <c r="H206" s="19" t="s">
        <v>4930</v>
      </c>
      <c r="I206" s="4" t="str">
        <f t="shared" si="149"/>
        <v>126.21409688138802</v>
      </c>
      <c r="J206" s="4">
        <f t="shared" si="159"/>
        <v>126.214096881388</v>
      </c>
      <c r="K206" s="14" t="s">
        <v>5102</v>
      </c>
      <c r="L206" s="4" t="str">
        <f t="shared" si="150"/>
        <v>124.9545285314287</v>
      </c>
      <c r="M206" s="4">
        <f t="shared" si="160"/>
        <v>124.954528531428</v>
      </c>
      <c r="N206" s="14" t="s">
        <v>5254</v>
      </c>
      <c r="O206" s="4" t="str">
        <f t="shared" si="151"/>
        <v>130.3346870118584</v>
      </c>
      <c r="P206" s="4">
        <f t="shared" si="161"/>
        <v>130.33468701185799</v>
      </c>
      <c r="Q206" s="14" t="s">
        <v>5406</v>
      </c>
      <c r="R206" s="4" t="str">
        <f t="shared" si="152"/>
        <v>122.70094695660131</v>
      </c>
      <c r="S206" s="4">
        <f t="shared" si="162"/>
        <v>122.700946956601</v>
      </c>
      <c r="T206" s="19" t="s">
        <v>5558</v>
      </c>
      <c r="U206" s="4" t="str">
        <f t="shared" si="153"/>
        <v>137.15839757831912</v>
      </c>
      <c r="V206" s="4">
        <f t="shared" si="163"/>
        <v>137.15839757831901</v>
      </c>
      <c r="W206" s="14" t="s">
        <v>5710</v>
      </c>
      <c r="X206" s="4" t="str">
        <f t="shared" si="154"/>
        <v>78.68798775308018</v>
      </c>
      <c r="Y206" s="4">
        <f t="shared" si="164"/>
        <v>78.687987753080094</v>
      </c>
      <c r="Z206" s="14" t="s">
        <v>5862</v>
      </c>
      <c r="AA206" s="4" t="str">
        <f t="shared" si="155"/>
        <v>123.45415184821326</v>
      </c>
      <c r="AB206" s="4">
        <f t="shared" si="165"/>
        <v>123.454151848213</v>
      </c>
      <c r="AC206" s="14" t="s">
        <v>6014</v>
      </c>
      <c r="AD206" s="4" t="str">
        <f t="shared" si="156"/>
        <v>100.28704305899882</v>
      </c>
      <c r="AE206" s="4">
        <f t="shared" si="166"/>
        <v>100.28704305899799</v>
      </c>
      <c r="AF206" s="4">
        <f t="shared" si="167"/>
        <v>117.97022767067328</v>
      </c>
    </row>
    <row r="207" spans="1:32">
      <c r="A207">
        <f t="shared" si="168"/>
        <v>43</v>
      </c>
      <c r="B207" s="14" t="s">
        <v>4627</v>
      </c>
      <c r="C207" s="4" t="str">
        <f t="shared" ref="C207:C238" si="169">RIGHT(B207,LEN(B207)-4)</f>
        <v>145.4191003528469</v>
      </c>
      <c r="D207" s="4">
        <f t="shared" si="157"/>
        <v>145.41910035284599</v>
      </c>
      <c r="E207" s="14" t="s">
        <v>4779</v>
      </c>
      <c r="F207" s="4" t="str">
        <f t="shared" ref="F207:F238" si="170">RIGHT(E207,LEN(E207)-4)</f>
        <v>108.83563889118096</v>
      </c>
      <c r="G207" s="4">
        <f t="shared" si="158"/>
        <v>108.83563889118</v>
      </c>
      <c r="H207" s="19" t="s">
        <v>4931</v>
      </c>
      <c r="I207" s="4" t="str">
        <f t="shared" ref="I207:I238" si="171">RIGHT(H207,LEN(H207)-4)</f>
        <v>123.86402325405392</v>
      </c>
      <c r="J207" s="4">
        <f t="shared" si="159"/>
        <v>123.864023254053</v>
      </c>
      <c r="K207" s="14" t="s">
        <v>5103</v>
      </c>
      <c r="L207" s="4" t="str">
        <f t="shared" ref="L207:L238" si="172">RIGHT(K207,LEN(K207)-4)</f>
        <v>79.22148686847622</v>
      </c>
      <c r="M207" s="4">
        <f t="shared" si="160"/>
        <v>79.221486868476205</v>
      </c>
      <c r="N207" s="14" t="s">
        <v>5255</v>
      </c>
      <c r="O207" s="4" t="str">
        <f t="shared" ref="O207:O238" si="173">RIGHT(N207,LEN(N207)-4)</f>
        <v>120.41385928916972</v>
      </c>
      <c r="P207" s="4">
        <f t="shared" si="161"/>
        <v>120.413859289169</v>
      </c>
      <c r="Q207" s="14" t="s">
        <v>5407</v>
      </c>
      <c r="R207" s="4" t="str">
        <f t="shared" ref="R207:R238" si="174">RIGHT(Q207,LEN(Q207)-4)</f>
        <v>106.58608610955477</v>
      </c>
      <c r="S207" s="4">
        <f t="shared" si="162"/>
        <v>106.586086109554</v>
      </c>
      <c r="T207" s="19" t="s">
        <v>5559</v>
      </c>
      <c r="U207" s="4" t="str">
        <f t="shared" ref="U207:U238" si="175">RIGHT(T207,LEN(T207)-4)</f>
        <v>137.10304151067655</v>
      </c>
      <c r="V207" s="4">
        <f t="shared" si="163"/>
        <v>137.10304151067601</v>
      </c>
      <c r="W207" s="14" t="s">
        <v>5711</v>
      </c>
      <c r="X207" s="4" t="str">
        <f t="shared" ref="X207:X238" si="176">RIGHT(W207,LEN(W207)-4)</f>
        <v>77.08742390505356</v>
      </c>
      <c r="Y207" s="4">
        <f t="shared" si="164"/>
        <v>77.087423905053498</v>
      </c>
      <c r="Z207" s="14" t="s">
        <v>5863</v>
      </c>
      <c r="AA207" s="4" t="str">
        <f t="shared" ref="AA207:AA238" si="177">RIGHT(Z207,LEN(Z207)-4)</f>
        <v>93.62191989821275</v>
      </c>
      <c r="AB207" s="4">
        <f t="shared" si="165"/>
        <v>93.621919898212695</v>
      </c>
      <c r="AC207" s="14" t="s">
        <v>6015</v>
      </c>
      <c r="AD207" s="4" t="str">
        <f t="shared" ref="AD207:AD238" si="178">RIGHT(AC207,LEN(AC207)-4)</f>
        <v>101.21259384432776</v>
      </c>
      <c r="AE207" s="4">
        <f t="shared" si="166"/>
        <v>101.212593844327</v>
      </c>
      <c r="AF207" s="4">
        <f t="shared" si="167"/>
        <v>109.33651739235475</v>
      </c>
    </row>
    <row r="208" spans="1:32">
      <c r="A208">
        <f t="shared" si="168"/>
        <v>44</v>
      </c>
      <c r="B208" s="14" t="s">
        <v>4628</v>
      </c>
      <c r="C208" s="4" t="str">
        <f t="shared" si="169"/>
        <v>143.7720242543648</v>
      </c>
      <c r="D208" s="4">
        <f t="shared" si="157"/>
        <v>143.772024254364</v>
      </c>
      <c r="E208" s="14" t="s">
        <v>4780</v>
      </c>
      <c r="F208" s="4" t="str">
        <f t="shared" si="170"/>
        <v>108.06110621052122</v>
      </c>
      <c r="G208" s="4">
        <f t="shared" si="158"/>
        <v>108.061106210521</v>
      </c>
      <c r="H208" s="19" t="s">
        <v>4932</v>
      </c>
      <c r="I208" s="4" t="str">
        <f t="shared" si="171"/>
        <v>112.31242044381135</v>
      </c>
      <c r="J208" s="4">
        <f t="shared" si="159"/>
        <v>112.31242044381101</v>
      </c>
      <c r="K208" s="14" t="s">
        <v>5104</v>
      </c>
      <c r="L208" s="4" t="str">
        <f t="shared" si="172"/>
        <v>97.46283890147106</v>
      </c>
      <c r="M208" s="4">
        <f t="shared" si="160"/>
        <v>97.462838901471002</v>
      </c>
      <c r="N208" s="14" t="s">
        <v>5256</v>
      </c>
      <c r="O208" s="4" t="str">
        <f t="shared" si="173"/>
        <v>126.0146283308774</v>
      </c>
      <c r="P208" s="4">
        <f t="shared" si="161"/>
        <v>126.014628330877</v>
      </c>
      <c r="Q208" s="14" t="s">
        <v>5408</v>
      </c>
      <c r="R208" s="4" t="str">
        <f t="shared" si="174"/>
        <v>152.81917984728113</v>
      </c>
      <c r="S208" s="4">
        <f t="shared" si="162"/>
        <v>152.81917984728099</v>
      </c>
      <c r="T208" s="19" t="s">
        <v>5560</v>
      </c>
      <c r="U208" s="4" t="str">
        <f t="shared" si="175"/>
        <v>136.79599621871125</v>
      </c>
      <c r="V208" s="4">
        <f t="shared" si="163"/>
        <v>136.795996218711</v>
      </c>
      <c r="W208" s="14" t="s">
        <v>5712</v>
      </c>
      <c r="X208" s="4" t="str">
        <f t="shared" si="176"/>
        <v>109.60848571914136</v>
      </c>
      <c r="Y208" s="4">
        <f t="shared" si="164"/>
        <v>109.608485719141</v>
      </c>
      <c r="Z208" s="14" t="s">
        <v>5864</v>
      </c>
      <c r="AA208" s="4" t="str">
        <f t="shared" si="177"/>
        <v>122.81927866403123</v>
      </c>
      <c r="AB208" s="4">
        <f t="shared" si="165"/>
        <v>122.819278664031</v>
      </c>
      <c r="AC208" s="14" t="s">
        <v>6016</v>
      </c>
      <c r="AD208" s="4" t="str">
        <f t="shared" si="178"/>
        <v>105.14793814464498</v>
      </c>
      <c r="AE208" s="4">
        <f t="shared" si="166"/>
        <v>105.147938144644</v>
      </c>
      <c r="AF208" s="4">
        <f t="shared" si="167"/>
        <v>121.48138967348521</v>
      </c>
    </row>
    <row r="209" spans="1:32">
      <c r="A209">
        <f t="shared" si="168"/>
        <v>45</v>
      </c>
      <c r="B209" s="14" t="s">
        <v>4629</v>
      </c>
      <c r="C209" s="4" t="str">
        <f t="shared" si="169"/>
        <v>144.80615717604064</v>
      </c>
      <c r="D209" s="4">
        <f t="shared" si="157"/>
        <v>144.80615717603999</v>
      </c>
      <c r="E209" s="14" t="s">
        <v>4781</v>
      </c>
      <c r="F209" s="4" t="str">
        <f t="shared" si="170"/>
        <v>160.8068485335338</v>
      </c>
      <c r="G209" s="4">
        <f t="shared" si="158"/>
        <v>160.80684853353301</v>
      </c>
      <c r="H209" s="19" t="s">
        <v>4933</v>
      </c>
      <c r="I209" s="4" t="str">
        <f t="shared" si="171"/>
        <v>110.81066568971904</v>
      </c>
      <c r="J209" s="4">
        <f t="shared" si="159"/>
        <v>110.810665689719</v>
      </c>
      <c r="K209" s="14" t="s">
        <v>5105</v>
      </c>
      <c r="L209" s="4" t="str">
        <f t="shared" si="172"/>
        <v>78.52913435821957</v>
      </c>
      <c r="M209" s="4">
        <f t="shared" si="160"/>
        <v>78.529134358219494</v>
      </c>
      <c r="N209" s="14" t="s">
        <v>5257</v>
      </c>
      <c r="O209" s="4" t="str">
        <f t="shared" si="173"/>
        <v>122.27963634198856</v>
      </c>
      <c r="P209" s="4">
        <f t="shared" si="161"/>
        <v>122.279636341988</v>
      </c>
      <c r="Q209" s="14" t="s">
        <v>5409</v>
      </c>
      <c r="R209" s="4" t="str">
        <f t="shared" si="174"/>
        <v>158.83672980302143</v>
      </c>
      <c r="S209" s="4">
        <f t="shared" si="162"/>
        <v>158.836729803021</v>
      </c>
      <c r="T209" s="19" t="s">
        <v>5561</v>
      </c>
      <c r="U209" s="4" t="str">
        <f t="shared" si="175"/>
        <v>136.9484818908398</v>
      </c>
      <c r="V209" s="4">
        <f t="shared" si="163"/>
        <v>136.94848189083899</v>
      </c>
      <c r="W209" s="14" t="s">
        <v>5713</v>
      </c>
      <c r="X209" s="4" t="str">
        <f t="shared" si="176"/>
        <v>77.08742390677136</v>
      </c>
      <c r="Y209" s="4">
        <f t="shared" si="164"/>
        <v>77.087423906771306</v>
      </c>
      <c r="Z209" s="14" t="s">
        <v>5865</v>
      </c>
      <c r="AA209" s="4" t="str">
        <f t="shared" si="177"/>
        <v>94.02181561101297</v>
      </c>
      <c r="AB209" s="4">
        <f t="shared" si="165"/>
        <v>94.021815611012897</v>
      </c>
      <c r="AC209" s="14" t="s">
        <v>6017</v>
      </c>
      <c r="AD209" s="4" t="str">
        <f t="shared" si="178"/>
        <v>95.6250679748043</v>
      </c>
      <c r="AE209" s="4">
        <f t="shared" si="166"/>
        <v>95.625067974804296</v>
      </c>
      <c r="AF209" s="4">
        <f t="shared" si="167"/>
        <v>117.9751961285948</v>
      </c>
    </row>
    <row r="210" spans="1:32">
      <c r="A210">
        <f t="shared" si="168"/>
        <v>46</v>
      </c>
      <c r="B210" s="14" t="s">
        <v>4630</v>
      </c>
      <c r="C210" s="4" t="str">
        <f t="shared" si="169"/>
        <v>144.0915012237399</v>
      </c>
      <c r="D210" s="4">
        <f t="shared" si="157"/>
        <v>144.09150122373899</v>
      </c>
      <c r="E210" s="14" t="s">
        <v>4782</v>
      </c>
      <c r="F210" s="4" t="str">
        <f t="shared" si="170"/>
        <v>142.51843216397583</v>
      </c>
      <c r="G210" s="4">
        <f t="shared" si="158"/>
        <v>142.51843216397501</v>
      </c>
      <c r="H210" s="19" t="s">
        <v>4934</v>
      </c>
      <c r="I210" s="4" t="str">
        <f t="shared" si="171"/>
        <v>103.7286099875651</v>
      </c>
      <c r="J210" s="4">
        <f t="shared" si="159"/>
        <v>103.72860998756499</v>
      </c>
      <c r="K210" s="14" t="s">
        <v>5106</v>
      </c>
      <c r="L210" s="4" t="str">
        <f t="shared" si="172"/>
        <v>123.14762833336144</v>
      </c>
      <c r="M210" s="4">
        <f t="shared" si="160"/>
        <v>123.147628333361</v>
      </c>
      <c r="N210" s="14" t="s">
        <v>5258</v>
      </c>
      <c r="O210" s="4" t="str">
        <f t="shared" si="173"/>
        <v>110.90826966232187</v>
      </c>
      <c r="P210" s="4">
        <f t="shared" si="161"/>
        <v>110.908269662321</v>
      </c>
      <c r="Q210" s="14" t="s">
        <v>5410</v>
      </c>
      <c r="R210" s="4" t="str">
        <f t="shared" si="174"/>
        <v>155.8103039131005</v>
      </c>
      <c r="S210" s="4">
        <f t="shared" si="162"/>
        <v>155.8103039131</v>
      </c>
      <c r="T210" s="19" t="s">
        <v>5562</v>
      </c>
      <c r="U210" s="4" t="str">
        <f t="shared" si="175"/>
        <v>136.19700007266903</v>
      </c>
      <c r="V210" s="4">
        <f t="shared" si="163"/>
        <v>136.197000072669</v>
      </c>
      <c r="W210" s="14" t="s">
        <v>5714</v>
      </c>
      <c r="X210" s="4" t="str">
        <f t="shared" si="176"/>
        <v>120.98280864633458</v>
      </c>
      <c r="Y210" s="4">
        <f t="shared" si="164"/>
        <v>120.98280864633401</v>
      </c>
      <c r="Z210" s="14" t="s">
        <v>5866</v>
      </c>
      <c r="AA210" s="4" t="str">
        <f t="shared" si="177"/>
        <v>121.2461837570652</v>
      </c>
      <c r="AB210" s="4">
        <f t="shared" si="165"/>
        <v>121.246183757065</v>
      </c>
      <c r="AC210" s="14" t="s">
        <v>6018</v>
      </c>
      <c r="AD210" s="4" t="str">
        <f t="shared" si="178"/>
        <v>100.18539897014315</v>
      </c>
      <c r="AE210" s="4">
        <f t="shared" si="166"/>
        <v>100.185398970143</v>
      </c>
      <c r="AF210" s="4">
        <f t="shared" si="167"/>
        <v>125.8816136730272</v>
      </c>
    </row>
    <row r="211" spans="1:32">
      <c r="A211">
        <f t="shared" si="168"/>
        <v>47</v>
      </c>
      <c r="B211" s="14" t="s">
        <v>4631</v>
      </c>
      <c r="C211" s="4" t="str">
        <f t="shared" si="169"/>
        <v>146.95612222724128</v>
      </c>
      <c r="D211" s="4">
        <f t="shared" si="157"/>
        <v>146.956122227241</v>
      </c>
      <c r="E211" s="14" t="s">
        <v>4783</v>
      </c>
      <c r="F211" s="4" t="str">
        <f t="shared" si="170"/>
        <v>141.3549750623297</v>
      </c>
      <c r="G211" s="4">
        <f t="shared" si="158"/>
        <v>141.354975062329</v>
      </c>
      <c r="H211" s="19" t="s">
        <v>4935</v>
      </c>
      <c r="I211" s="4" t="str">
        <f t="shared" si="171"/>
        <v>100.21896972083519</v>
      </c>
      <c r="J211" s="4">
        <f t="shared" si="159"/>
        <v>100.21896972083501</v>
      </c>
      <c r="K211" s="14" t="s">
        <v>5107</v>
      </c>
      <c r="L211" s="4" t="str">
        <f t="shared" si="172"/>
        <v>78.52155992065092</v>
      </c>
      <c r="M211" s="4">
        <f t="shared" si="160"/>
        <v>78.521559920650901</v>
      </c>
      <c r="N211" s="14" t="s">
        <v>5259</v>
      </c>
      <c r="O211" s="4" t="str">
        <f t="shared" si="173"/>
        <v>128.94744444297302</v>
      </c>
      <c r="P211" s="4">
        <f t="shared" si="161"/>
        <v>128.94744444297299</v>
      </c>
      <c r="Q211" s="14" t="s">
        <v>5411</v>
      </c>
      <c r="R211" s="4" t="str">
        <f t="shared" si="174"/>
        <v>158.71983655093607</v>
      </c>
      <c r="S211" s="4">
        <f t="shared" si="162"/>
        <v>158.71983655093601</v>
      </c>
      <c r="T211" s="19" t="s">
        <v>5563</v>
      </c>
      <c r="U211" s="4" t="str">
        <f t="shared" si="175"/>
        <v>137.27474215054062</v>
      </c>
      <c r="V211" s="4">
        <f t="shared" si="163"/>
        <v>137.27474215053999</v>
      </c>
      <c r="W211" s="14" t="s">
        <v>5715</v>
      </c>
      <c r="X211" s="4" t="str">
        <f t="shared" si="176"/>
        <v>146.05111958742626</v>
      </c>
      <c r="Y211" s="4">
        <f t="shared" si="164"/>
        <v>146.051119587426</v>
      </c>
      <c r="Z211" s="14" t="s">
        <v>5867</v>
      </c>
      <c r="AA211" s="4" t="str">
        <f t="shared" si="177"/>
        <v>93.62191989821275</v>
      </c>
      <c r="AB211" s="4">
        <f t="shared" si="165"/>
        <v>93.621919898212695</v>
      </c>
      <c r="AC211" s="14" t="s">
        <v>6019</v>
      </c>
      <c r="AD211" s="4" t="str">
        <f t="shared" si="178"/>
        <v>95.92573973585877</v>
      </c>
      <c r="AE211" s="4">
        <f t="shared" si="166"/>
        <v>95.925739735858699</v>
      </c>
      <c r="AF211" s="4">
        <f t="shared" si="167"/>
        <v>122.75924292970021</v>
      </c>
    </row>
    <row r="212" spans="1:32">
      <c r="A212">
        <f t="shared" si="168"/>
        <v>48</v>
      </c>
      <c r="B212" s="14" t="s">
        <v>4632</v>
      </c>
      <c r="C212" s="4" t="str">
        <f t="shared" si="169"/>
        <v>144.25884585966315</v>
      </c>
      <c r="D212" s="4">
        <f t="shared" si="157"/>
        <v>144.25884585966301</v>
      </c>
      <c r="E212" s="14" t="s">
        <v>4784</v>
      </c>
      <c r="F212" s="4" t="str">
        <f t="shared" si="170"/>
        <v>140.5590244546422</v>
      </c>
      <c r="G212" s="4">
        <f t="shared" si="158"/>
        <v>140.55902445464201</v>
      </c>
      <c r="H212" s="19" t="s">
        <v>4936</v>
      </c>
      <c r="I212" s="4" t="str">
        <f t="shared" si="171"/>
        <v>101.22325778099449</v>
      </c>
      <c r="J212" s="4">
        <f t="shared" si="159"/>
        <v>101.223257780994</v>
      </c>
      <c r="K212" s="14" t="s">
        <v>5108</v>
      </c>
      <c r="L212" s="4" t="str">
        <f t="shared" si="172"/>
        <v>146.35071183987185</v>
      </c>
      <c r="M212" s="4">
        <f t="shared" si="160"/>
        <v>146.350711839871</v>
      </c>
      <c r="N212" s="14" t="s">
        <v>5260</v>
      </c>
      <c r="O212" s="4" t="str">
        <f t="shared" si="173"/>
        <v>125.11255590545744</v>
      </c>
      <c r="P212" s="4">
        <f t="shared" si="161"/>
        <v>125.112555905457</v>
      </c>
      <c r="Q212" s="14" t="s">
        <v>5412</v>
      </c>
      <c r="R212" s="4" t="str">
        <f t="shared" si="174"/>
        <v>173.6610850458765</v>
      </c>
      <c r="S212" s="4">
        <f t="shared" si="162"/>
        <v>173.66108504587601</v>
      </c>
      <c r="T212" s="19" t="s">
        <v>5564</v>
      </c>
      <c r="U212" s="4" t="str">
        <f t="shared" si="175"/>
        <v>135.21666504198637</v>
      </c>
      <c r="V212" s="4">
        <f t="shared" si="163"/>
        <v>135.216665041986</v>
      </c>
      <c r="W212" s="14" t="s">
        <v>5716</v>
      </c>
      <c r="X212" s="4" t="str">
        <f t="shared" si="176"/>
        <v>122.41517488187152</v>
      </c>
      <c r="Y212" s="4">
        <f t="shared" si="164"/>
        <v>122.415174881871</v>
      </c>
      <c r="Z212" s="14" t="s">
        <v>5868</v>
      </c>
      <c r="AA212" s="4" t="str">
        <f t="shared" si="177"/>
        <v>110.0331312050094</v>
      </c>
      <c r="AB212" s="4">
        <f t="shared" si="165"/>
        <v>110.033131205009</v>
      </c>
      <c r="AC212" s="14" t="s">
        <v>6020</v>
      </c>
      <c r="AD212" s="4" t="str">
        <f t="shared" si="178"/>
        <v>99.23241145024679</v>
      </c>
      <c r="AE212" s="4">
        <f t="shared" si="166"/>
        <v>99.232411450246701</v>
      </c>
      <c r="AF212" s="4">
        <f t="shared" si="167"/>
        <v>129.80628634656159</v>
      </c>
    </row>
    <row r="213" spans="1:32">
      <c r="A213">
        <f t="shared" si="168"/>
        <v>49</v>
      </c>
      <c r="B213" s="14" t="s">
        <v>4633</v>
      </c>
      <c r="C213" s="4" t="str">
        <f t="shared" si="169"/>
        <v>143.78085590914966</v>
      </c>
      <c r="D213" s="4">
        <f t="shared" si="157"/>
        <v>143.78085590914901</v>
      </c>
      <c r="E213" s="14" t="s">
        <v>4785</v>
      </c>
      <c r="F213" s="4" t="str">
        <f t="shared" si="170"/>
        <v>133.7149536691622</v>
      </c>
      <c r="G213" s="4">
        <f t="shared" si="158"/>
        <v>133.71495366916201</v>
      </c>
      <c r="H213" s="19" t="s">
        <v>4937</v>
      </c>
      <c r="I213" s="4" t="str">
        <f t="shared" si="171"/>
        <v>115.72771503851557</v>
      </c>
      <c r="J213" s="4">
        <f t="shared" si="159"/>
        <v>115.727715038515</v>
      </c>
      <c r="K213" s="14" t="s">
        <v>5109</v>
      </c>
      <c r="L213" s="4" t="str">
        <f t="shared" si="172"/>
        <v>93.39479190229872</v>
      </c>
      <c r="M213" s="4">
        <f t="shared" si="160"/>
        <v>93.394791902298707</v>
      </c>
      <c r="N213" s="14" t="s">
        <v>5261</v>
      </c>
      <c r="O213" s="4" t="str">
        <f t="shared" si="173"/>
        <v>131.14674458811783</v>
      </c>
      <c r="P213" s="4">
        <f t="shared" si="161"/>
        <v>131.146744588117</v>
      </c>
      <c r="Q213" s="14" t="s">
        <v>5413</v>
      </c>
      <c r="R213" s="4" t="str">
        <f t="shared" si="174"/>
        <v>173.45772911593244</v>
      </c>
      <c r="S213" s="4">
        <f t="shared" si="162"/>
        <v>173.45772911593201</v>
      </c>
      <c r="T213" s="19" t="s">
        <v>5565</v>
      </c>
      <c r="U213" s="4" t="str">
        <f t="shared" si="175"/>
        <v>136.36169521880058</v>
      </c>
      <c r="V213" s="4">
        <f t="shared" si="163"/>
        <v>136.36169521880001</v>
      </c>
      <c r="W213" s="14" t="s">
        <v>5717</v>
      </c>
      <c r="X213" s="4" t="str">
        <f t="shared" si="176"/>
        <v>121.6722245680987</v>
      </c>
      <c r="Y213" s="4">
        <f t="shared" si="164"/>
        <v>121.672224568098</v>
      </c>
      <c r="Z213" s="14" t="s">
        <v>5869</v>
      </c>
      <c r="AA213" s="4" t="str">
        <f t="shared" si="177"/>
        <v>93.93808127209704</v>
      </c>
      <c r="AB213" s="4">
        <f t="shared" si="165"/>
        <v>93.938081272096994</v>
      </c>
      <c r="AC213" s="14" t="s">
        <v>6021</v>
      </c>
      <c r="AD213" s="4" t="str">
        <f t="shared" si="178"/>
        <v>100.14111974908057</v>
      </c>
      <c r="AE213" s="4">
        <f t="shared" si="166"/>
        <v>100.14111974908</v>
      </c>
      <c r="AF213" s="4">
        <f t="shared" si="167"/>
        <v>124.33359110312487</v>
      </c>
    </row>
    <row r="214" spans="1:32">
      <c r="A214">
        <f t="shared" si="168"/>
        <v>50</v>
      </c>
      <c r="B214" s="14" t="s">
        <v>4634</v>
      </c>
      <c r="C214" s="4" t="str">
        <f t="shared" si="169"/>
        <v>143.40187847618714</v>
      </c>
      <c r="D214" s="4">
        <f t="shared" si="157"/>
        <v>143.40187847618699</v>
      </c>
      <c r="E214" s="14" t="s">
        <v>4786</v>
      </c>
      <c r="F214" s="4" t="str">
        <f t="shared" si="170"/>
        <v>148.50626050709255</v>
      </c>
      <c r="G214" s="4">
        <f t="shared" si="158"/>
        <v>148.50626050709201</v>
      </c>
      <c r="H214" s="19" t="s">
        <v>4938</v>
      </c>
      <c r="I214" s="4" t="str">
        <f t="shared" si="171"/>
        <v>111.3916051520158</v>
      </c>
      <c r="J214" s="4">
        <f t="shared" si="159"/>
        <v>111.391605152015</v>
      </c>
      <c r="K214" s="14" t="s">
        <v>5110</v>
      </c>
      <c r="L214" s="4" t="str">
        <f t="shared" si="172"/>
        <v>77.63038274301041</v>
      </c>
      <c r="M214" s="4">
        <f t="shared" si="160"/>
        <v>77.630382743010401</v>
      </c>
      <c r="N214" s="14" t="s">
        <v>5262</v>
      </c>
      <c r="O214" s="4" t="str">
        <f t="shared" si="173"/>
        <v>162.18647778641105</v>
      </c>
      <c r="P214" s="4">
        <f t="shared" si="161"/>
        <v>162.18647778641099</v>
      </c>
      <c r="Q214" s="14" t="s">
        <v>5414</v>
      </c>
      <c r="R214" s="4" t="str">
        <f t="shared" si="174"/>
        <v>173.22411043601036</v>
      </c>
      <c r="S214" s="4">
        <f t="shared" si="162"/>
        <v>173.22411043600999</v>
      </c>
      <c r="T214" s="19" t="s">
        <v>5566</v>
      </c>
      <c r="U214" s="4" t="str">
        <f t="shared" si="175"/>
        <v>158.61955289731185</v>
      </c>
      <c r="V214" s="4">
        <f t="shared" si="163"/>
        <v>158.619552897311</v>
      </c>
      <c r="W214" s="14" t="s">
        <v>5718</v>
      </c>
      <c r="X214" s="4" t="str">
        <f t="shared" si="176"/>
        <v>77.08742391212967</v>
      </c>
      <c r="Y214" s="4">
        <f t="shared" si="164"/>
        <v>77.087423912129594</v>
      </c>
      <c r="Z214" s="14" t="s">
        <v>5870</v>
      </c>
      <c r="AA214" s="4" t="str">
        <f t="shared" si="177"/>
        <v>120.69848322007114</v>
      </c>
      <c r="AB214" s="4">
        <f t="shared" si="165"/>
        <v>120.698483220071</v>
      </c>
      <c r="AC214" s="14" t="s">
        <v>6022</v>
      </c>
      <c r="AD214" s="4" t="str">
        <f t="shared" si="178"/>
        <v>101.44082193792693</v>
      </c>
      <c r="AE214" s="4">
        <f t="shared" si="166"/>
        <v>101.440821937926</v>
      </c>
      <c r="AF214" s="4">
        <f t="shared" si="167"/>
        <v>127.41869970681633</v>
      </c>
    </row>
    <row r="215" spans="1:32">
      <c r="A215">
        <f t="shared" si="168"/>
        <v>51</v>
      </c>
      <c r="B215" s="14" t="s">
        <v>4635</v>
      </c>
      <c r="C215" s="4" t="str">
        <f t="shared" si="169"/>
        <v>146.48188510938468</v>
      </c>
      <c r="D215" s="4">
        <f t="shared" si="157"/>
        <v>146.481885109384</v>
      </c>
      <c r="E215" s="14" t="s">
        <v>4787</v>
      </c>
      <c r="F215" s="4" t="str">
        <f t="shared" si="170"/>
        <v>140.02626576451524</v>
      </c>
      <c r="G215" s="4">
        <f t="shared" si="158"/>
        <v>140.02626576451499</v>
      </c>
      <c r="H215" s="19" t="s">
        <v>4939</v>
      </c>
      <c r="I215" s="4" t="str">
        <f t="shared" si="171"/>
        <v>107.856253665725</v>
      </c>
      <c r="J215" s="4">
        <f t="shared" si="159"/>
        <v>107.85625366572501</v>
      </c>
      <c r="K215" s="14" t="s">
        <v>5111</v>
      </c>
      <c r="L215" s="4" t="str">
        <f t="shared" si="172"/>
        <v>93.1716228292148</v>
      </c>
      <c r="M215" s="4">
        <f t="shared" si="160"/>
        <v>93.171622829214797</v>
      </c>
      <c r="N215" s="14" t="s">
        <v>5263</v>
      </c>
      <c r="O215" s="4" t="str">
        <f t="shared" si="173"/>
        <v>123.73715143742774</v>
      </c>
      <c r="P215" s="4">
        <f t="shared" si="161"/>
        <v>123.737151437427</v>
      </c>
      <c r="Q215" s="14" t="s">
        <v>5415</v>
      </c>
      <c r="R215" s="4" t="str">
        <f t="shared" si="174"/>
        <v>161.28177308956876</v>
      </c>
      <c r="S215" s="4">
        <f t="shared" si="162"/>
        <v>161.28177308956799</v>
      </c>
      <c r="T215" s="19" t="s">
        <v>5567</v>
      </c>
      <c r="U215" s="4" t="str">
        <f t="shared" si="175"/>
        <v>137.1347365562197</v>
      </c>
      <c r="V215" s="4">
        <f t="shared" si="163"/>
        <v>137.134736556219</v>
      </c>
      <c r="W215" s="14" t="s">
        <v>5719</v>
      </c>
      <c r="X215" s="4" t="str">
        <f t="shared" si="176"/>
        <v>77.08742393272847</v>
      </c>
      <c r="Y215" s="4">
        <f t="shared" si="164"/>
        <v>77.087423932728399</v>
      </c>
      <c r="Z215" s="14" t="s">
        <v>5871</v>
      </c>
      <c r="AA215" s="4" t="str">
        <f t="shared" si="177"/>
        <v>93.92238571844558</v>
      </c>
      <c r="AB215" s="4">
        <f t="shared" si="165"/>
        <v>93.922385718445497</v>
      </c>
      <c r="AC215" s="14" t="s">
        <v>6023</v>
      </c>
      <c r="AD215" s="4" t="str">
        <f t="shared" si="178"/>
        <v>95.67767271666787</v>
      </c>
      <c r="AE215" s="4">
        <f t="shared" si="166"/>
        <v>95.6776727166678</v>
      </c>
      <c r="AF215" s="4">
        <f t="shared" si="167"/>
        <v>117.63771708198945</v>
      </c>
    </row>
    <row r="216" spans="1:32">
      <c r="A216">
        <f t="shared" si="168"/>
        <v>52</v>
      </c>
      <c r="B216" s="14" t="s">
        <v>4636</v>
      </c>
      <c r="C216" s="4" t="str">
        <f t="shared" si="169"/>
        <v>144.719487025078</v>
      </c>
      <c r="D216" s="4">
        <f t="shared" si="157"/>
        <v>144.719487025078</v>
      </c>
      <c r="E216" s="14" t="s">
        <v>4788</v>
      </c>
      <c r="F216" s="4" t="str">
        <f t="shared" si="170"/>
        <v>149.16312236389626</v>
      </c>
      <c r="G216" s="4">
        <f t="shared" si="158"/>
        <v>149.16312236389601</v>
      </c>
      <c r="H216" s="19" t="s">
        <v>4940</v>
      </c>
      <c r="I216" s="4" t="str">
        <f t="shared" si="171"/>
        <v>92.36603244058247</v>
      </c>
      <c r="J216" s="4">
        <f t="shared" si="159"/>
        <v>92.366032440582401</v>
      </c>
      <c r="K216" s="14" t="s">
        <v>5112</v>
      </c>
      <c r="L216" s="4" t="str">
        <f t="shared" si="172"/>
        <v>79.55134435125045</v>
      </c>
      <c r="M216" s="4">
        <f t="shared" si="160"/>
        <v>79.551344351250407</v>
      </c>
      <c r="N216" s="14" t="s">
        <v>5264</v>
      </c>
      <c r="O216" s="4" t="str">
        <f t="shared" si="173"/>
        <v>140.48363147368863</v>
      </c>
      <c r="P216" s="4">
        <f t="shared" si="161"/>
        <v>140.48363147368801</v>
      </c>
      <c r="Q216" s="14" t="s">
        <v>5416</v>
      </c>
      <c r="R216" s="4" t="str">
        <f t="shared" si="174"/>
        <v>160.9403388226123</v>
      </c>
      <c r="S216" s="4">
        <f t="shared" si="162"/>
        <v>160.94033882261201</v>
      </c>
      <c r="T216" s="19" t="s">
        <v>5568</v>
      </c>
      <c r="U216" s="4" t="str">
        <f t="shared" si="175"/>
        <v>136.0133589370075</v>
      </c>
      <c r="V216" s="4">
        <f t="shared" si="163"/>
        <v>136.01335893700701</v>
      </c>
      <c r="W216" s="14" t="s">
        <v>5720</v>
      </c>
      <c r="X216" s="4" t="str">
        <f t="shared" si="176"/>
        <v>84.77691674742988</v>
      </c>
      <c r="Y216" s="4">
        <f t="shared" si="164"/>
        <v>84.776916747429794</v>
      </c>
      <c r="Z216" s="14" t="s">
        <v>5872</v>
      </c>
      <c r="AA216" s="4" t="str">
        <f t="shared" si="177"/>
        <v>128.45045650074158</v>
      </c>
      <c r="AB216" s="4">
        <f t="shared" si="165"/>
        <v>128.45045650074101</v>
      </c>
      <c r="AC216" s="14" t="s">
        <v>6024</v>
      </c>
      <c r="AD216" s="4" t="str">
        <f t="shared" si="178"/>
        <v>100.28704305899882</v>
      </c>
      <c r="AE216" s="4">
        <f t="shared" si="166"/>
        <v>100.28704305899799</v>
      </c>
      <c r="AF216" s="4">
        <f t="shared" si="167"/>
        <v>121.67517317212828</v>
      </c>
    </row>
    <row r="217" spans="1:32">
      <c r="A217">
        <f t="shared" si="168"/>
        <v>53</v>
      </c>
      <c r="B217" s="14" t="s">
        <v>4637</v>
      </c>
      <c r="C217" s="4" t="str">
        <f t="shared" si="169"/>
        <v>146.65257377122342</v>
      </c>
      <c r="D217" s="4">
        <f t="shared" si="157"/>
        <v>146.65257377122299</v>
      </c>
      <c r="E217" s="14" t="s">
        <v>4789</v>
      </c>
      <c r="F217" s="4" t="str">
        <f t="shared" si="170"/>
        <v>140.6543568112304</v>
      </c>
      <c r="G217" s="4">
        <f t="shared" si="158"/>
        <v>140.65435681123</v>
      </c>
      <c r="H217" s="19" t="s">
        <v>4941</v>
      </c>
      <c r="I217" s="4" t="str">
        <f t="shared" si="171"/>
        <v>107.58909945005144</v>
      </c>
      <c r="J217" s="4">
        <f t="shared" si="159"/>
        <v>107.58909945005099</v>
      </c>
      <c r="K217" s="14" t="s">
        <v>5113</v>
      </c>
      <c r="L217" s="4" t="str">
        <f t="shared" si="172"/>
        <v>124.67940841344969</v>
      </c>
      <c r="M217" s="4">
        <f t="shared" si="160"/>
        <v>124.679408413449</v>
      </c>
      <c r="N217" s="14" t="s">
        <v>5265</v>
      </c>
      <c r="O217" s="4" t="str">
        <f t="shared" si="173"/>
        <v>127.32900839617773</v>
      </c>
      <c r="P217" s="4">
        <f t="shared" si="161"/>
        <v>127.329008396177</v>
      </c>
      <c r="Q217" s="14" t="s">
        <v>5417</v>
      </c>
      <c r="R217" s="4" t="str">
        <f t="shared" si="174"/>
        <v>161.16612799760486</v>
      </c>
      <c r="S217" s="4">
        <f t="shared" si="162"/>
        <v>161.16612799760401</v>
      </c>
      <c r="T217" s="19" t="s">
        <v>5569</v>
      </c>
      <c r="U217" s="4" t="str">
        <f t="shared" si="175"/>
        <v>130.90210545209595</v>
      </c>
      <c r="V217" s="4">
        <f t="shared" si="163"/>
        <v>130.90210545209499</v>
      </c>
      <c r="W217" s="14" t="s">
        <v>5721</v>
      </c>
      <c r="X217" s="4" t="str">
        <f t="shared" si="176"/>
        <v>121.4827042139143</v>
      </c>
      <c r="Y217" s="4">
        <f t="shared" si="164"/>
        <v>121.482704213914</v>
      </c>
      <c r="Z217" s="14" t="s">
        <v>5873</v>
      </c>
      <c r="AA217" s="4" t="str">
        <f t="shared" si="177"/>
        <v>93.90289766976015</v>
      </c>
      <c r="AB217" s="4">
        <f t="shared" si="165"/>
        <v>93.902897669760094</v>
      </c>
      <c r="AC217" s="14" t="s">
        <v>6025</v>
      </c>
      <c r="AD217" s="4" t="str">
        <f t="shared" si="178"/>
        <v>95.67767271666787</v>
      </c>
      <c r="AE217" s="4">
        <f t="shared" si="166"/>
        <v>95.6776727166678</v>
      </c>
      <c r="AF217" s="4">
        <f t="shared" si="167"/>
        <v>125.00359548921708</v>
      </c>
    </row>
    <row r="218" spans="1:32">
      <c r="A218">
        <f t="shared" si="168"/>
        <v>54</v>
      </c>
      <c r="B218" s="14" t="s">
        <v>4638</v>
      </c>
      <c r="C218" s="4" t="str">
        <f t="shared" si="169"/>
        <v>144.01451122234974</v>
      </c>
      <c r="D218" s="4">
        <f t="shared" si="157"/>
        <v>144.014511222349</v>
      </c>
      <c r="E218" s="14" t="s">
        <v>4790</v>
      </c>
      <c r="F218" s="4" t="str">
        <f t="shared" si="170"/>
        <v>94.74840675349807</v>
      </c>
      <c r="G218" s="4">
        <f t="shared" si="158"/>
        <v>94.748406753498003</v>
      </c>
      <c r="H218" s="19" t="s">
        <v>4942</v>
      </c>
      <c r="I218" s="4" t="str">
        <f t="shared" si="171"/>
        <v>115.06720654766269</v>
      </c>
      <c r="J218" s="4">
        <f t="shared" si="159"/>
        <v>115.067206547662</v>
      </c>
      <c r="K218" s="14" t="s">
        <v>5114</v>
      </c>
      <c r="L218" s="4" t="str">
        <f t="shared" si="172"/>
        <v>120.05490037495282</v>
      </c>
      <c r="M218" s="4">
        <f t="shared" si="160"/>
        <v>120.054900374952</v>
      </c>
      <c r="N218" s="14" t="s">
        <v>5266</v>
      </c>
      <c r="O218" s="4" t="str">
        <f t="shared" si="173"/>
        <v>131.00743044329852</v>
      </c>
      <c r="P218" s="4">
        <f t="shared" si="161"/>
        <v>131.00743044329801</v>
      </c>
      <c r="Q218" s="14" t="s">
        <v>5418</v>
      </c>
      <c r="R218" s="4" t="str">
        <f t="shared" si="174"/>
        <v>158.68318262390875</v>
      </c>
      <c r="S218" s="4">
        <f t="shared" si="162"/>
        <v>158.68318262390801</v>
      </c>
      <c r="T218" s="19" t="s">
        <v>5570</v>
      </c>
      <c r="U218" s="4" t="str">
        <f t="shared" si="175"/>
        <v>112.24252540945574</v>
      </c>
      <c r="V218" s="4">
        <f t="shared" si="163"/>
        <v>112.242525409455</v>
      </c>
      <c r="W218" s="14" t="s">
        <v>5722</v>
      </c>
      <c r="X218" s="4" t="str">
        <f t="shared" si="176"/>
        <v>77.0874239231297</v>
      </c>
      <c r="Y218" s="4">
        <f t="shared" si="164"/>
        <v>77.087423923129705</v>
      </c>
      <c r="Z218" s="14" t="s">
        <v>5874</v>
      </c>
      <c r="AA218" s="4" t="str">
        <f t="shared" si="177"/>
        <v>132.53219481880393</v>
      </c>
      <c r="AB218" s="4">
        <f t="shared" si="165"/>
        <v>132.53219481880299</v>
      </c>
      <c r="AC218" s="14" t="s">
        <v>6026</v>
      </c>
      <c r="AD218" s="4" t="str">
        <f t="shared" si="178"/>
        <v>100.4893247185947</v>
      </c>
      <c r="AE218" s="4">
        <f t="shared" si="166"/>
        <v>100.48932471859401</v>
      </c>
      <c r="AF218" s="4">
        <f t="shared" si="167"/>
        <v>118.59271068356486</v>
      </c>
    </row>
    <row r="219" spans="1:32">
      <c r="A219">
        <f t="shared" si="168"/>
        <v>55</v>
      </c>
      <c r="B219" s="14" t="s">
        <v>4639</v>
      </c>
      <c r="C219" s="4" t="str">
        <f t="shared" si="169"/>
        <v>144.0772715907671</v>
      </c>
      <c r="D219" s="4">
        <f t="shared" si="157"/>
        <v>144.077271590767</v>
      </c>
      <c r="E219" s="14" t="s">
        <v>4791</v>
      </c>
      <c r="F219" s="4" t="str">
        <f t="shared" si="170"/>
        <v>129.26369665559292</v>
      </c>
      <c r="G219" s="4">
        <f t="shared" si="158"/>
        <v>129.26369665559201</v>
      </c>
      <c r="H219" s="19" t="s">
        <v>4943</v>
      </c>
      <c r="I219" s="4" t="str">
        <f t="shared" si="171"/>
        <v>104.34705693368265</v>
      </c>
      <c r="J219" s="4">
        <f t="shared" si="159"/>
        <v>104.347056933682</v>
      </c>
      <c r="K219" s="14" t="s">
        <v>5115</v>
      </c>
      <c r="L219" s="4" t="str">
        <f t="shared" si="172"/>
        <v>80.23708283067765</v>
      </c>
      <c r="M219" s="4">
        <f t="shared" si="160"/>
        <v>80.237082830677593</v>
      </c>
      <c r="N219" s="14" t="s">
        <v>5267</v>
      </c>
      <c r="O219" s="4" t="str">
        <f t="shared" si="173"/>
        <v>161.31591105931966</v>
      </c>
      <c r="P219" s="4">
        <f t="shared" si="161"/>
        <v>161.31591105931901</v>
      </c>
      <c r="Q219" s="14" t="s">
        <v>5419</v>
      </c>
      <c r="R219" s="4" t="str">
        <f t="shared" si="174"/>
        <v>159.12445832325986</v>
      </c>
      <c r="S219" s="4">
        <f t="shared" si="162"/>
        <v>159.12445832325901</v>
      </c>
      <c r="T219" s="19" t="s">
        <v>5571</v>
      </c>
      <c r="U219" s="4" t="str">
        <f t="shared" si="175"/>
        <v>136.39569241986808</v>
      </c>
      <c r="V219" s="4">
        <f t="shared" si="163"/>
        <v>136.395692419868</v>
      </c>
      <c r="W219" s="14" t="s">
        <v>5723</v>
      </c>
      <c r="X219" s="4" t="str">
        <f t="shared" si="176"/>
        <v>126.02977201623492</v>
      </c>
      <c r="Y219" s="4">
        <f t="shared" si="164"/>
        <v>126.02977201623401</v>
      </c>
      <c r="Z219" s="14" t="s">
        <v>5875</v>
      </c>
      <c r="AA219" s="4" t="str">
        <f t="shared" si="177"/>
        <v>101.11231261922174</v>
      </c>
      <c r="AB219" s="4">
        <f t="shared" si="165"/>
        <v>101.112312619221</v>
      </c>
      <c r="AC219" s="14" t="s">
        <v>6027</v>
      </c>
      <c r="AD219" s="4" t="str">
        <f t="shared" si="178"/>
        <v>102.37241696161635</v>
      </c>
      <c r="AE219" s="4">
        <f t="shared" si="166"/>
        <v>102.372416961616</v>
      </c>
      <c r="AF219" s="4">
        <f t="shared" si="167"/>
        <v>124.42756714102354</v>
      </c>
    </row>
    <row r="220" spans="1:32">
      <c r="A220">
        <f t="shared" si="168"/>
        <v>56</v>
      </c>
      <c r="B220" s="14" t="s">
        <v>4640</v>
      </c>
      <c r="C220" s="4" t="str">
        <f t="shared" si="169"/>
        <v>143.72667927678802</v>
      </c>
      <c r="D220" s="4">
        <f t="shared" si="157"/>
        <v>143.72667927678799</v>
      </c>
      <c r="E220" s="14" t="s">
        <v>4792</v>
      </c>
      <c r="F220" s="4" t="str">
        <f t="shared" si="170"/>
        <v>129.26369665559292</v>
      </c>
      <c r="G220" s="4">
        <f t="shared" si="158"/>
        <v>129.26369665559201</v>
      </c>
      <c r="H220" s="19" t="s">
        <v>4944</v>
      </c>
      <c r="I220" s="4" t="str">
        <f t="shared" si="171"/>
        <v>112.14871688006703</v>
      </c>
      <c r="J220" s="4">
        <f t="shared" si="159"/>
        <v>112.148716880067</v>
      </c>
      <c r="K220" s="14" t="s">
        <v>5116</v>
      </c>
      <c r="L220" s="4" t="str">
        <f t="shared" si="172"/>
        <v>126.73283139310132</v>
      </c>
      <c r="M220" s="4">
        <f t="shared" si="160"/>
        <v>126.73283139310099</v>
      </c>
      <c r="N220" s="14" t="s">
        <v>5268</v>
      </c>
      <c r="O220" s="4" t="str">
        <f t="shared" si="173"/>
        <v>140.8042674296692</v>
      </c>
      <c r="P220" s="4">
        <f t="shared" si="161"/>
        <v>140.80426742966901</v>
      </c>
      <c r="Q220" s="14" t="s">
        <v>5420</v>
      </c>
      <c r="R220" s="4" t="str">
        <f t="shared" si="174"/>
        <v>160.9714991255348</v>
      </c>
      <c r="S220" s="4">
        <f t="shared" si="162"/>
        <v>160.971499125534</v>
      </c>
      <c r="T220" s="19" t="s">
        <v>5572</v>
      </c>
      <c r="U220" s="4" t="str">
        <f t="shared" si="175"/>
        <v>116.87488930061562</v>
      </c>
      <c r="V220" s="4">
        <f t="shared" si="163"/>
        <v>116.874889300615</v>
      </c>
      <c r="W220" s="14" t="s">
        <v>5724</v>
      </c>
      <c r="X220" s="4" t="str">
        <f t="shared" si="176"/>
        <v>77.08742392261543</v>
      </c>
      <c r="Y220" s="4">
        <f t="shared" si="164"/>
        <v>77.0874239226154</v>
      </c>
      <c r="Z220" s="14" t="s">
        <v>5876</v>
      </c>
      <c r="AA220" s="4" t="str">
        <f t="shared" si="177"/>
        <v>153.3475400562817</v>
      </c>
      <c r="AB220" s="4">
        <f t="shared" si="165"/>
        <v>153.34754005628099</v>
      </c>
      <c r="AC220" s="14" t="s">
        <v>6028</v>
      </c>
      <c r="AD220" s="4" t="str">
        <f t="shared" si="178"/>
        <v>107.74997326346423</v>
      </c>
      <c r="AE220" s="4">
        <f t="shared" si="166"/>
        <v>107.749973263464</v>
      </c>
      <c r="AF220" s="4">
        <f t="shared" si="167"/>
        <v>126.87075173037263</v>
      </c>
    </row>
    <row r="221" spans="1:32">
      <c r="A221">
        <f t="shared" si="168"/>
        <v>57</v>
      </c>
      <c r="B221" s="14" t="s">
        <v>4641</v>
      </c>
      <c r="C221" s="4" t="str">
        <f t="shared" si="169"/>
        <v>143.50050401446433</v>
      </c>
      <c r="D221" s="4">
        <f t="shared" si="157"/>
        <v>143.50050401446401</v>
      </c>
      <c r="E221" s="14" t="s">
        <v>4793</v>
      </c>
      <c r="F221" s="4" t="str">
        <f t="shared" si="170"/>
        <v>112.60636404269326</v>
      </c>
      <c r="G221" s="4">
        <f t="shared" si="158"/>
        <v>112.606364042693</v>
      </c>
      <c r="H221" s="19" t="s">
        <v>4945</v>
      </c>
      <c r="I221" s="4" t="str">
        <f t="shared" si="171"/>
        <v>89.23466141375883</v>
      </c>
      <c r="J221" s="4">
        <f t="shared" si="159"/>
        <v>89.234661413758801</v>
      </c>
      <c r="K221" s="14" t="s">
        <v>5117</v>
      </c>
      <c r="L221" s="4" t="str">
        <f t="shared" si="172"/>
        <v>130.99356366910703</v>
      </c>
      <c r="M221" s="4">
        <f t="shared" si="160"/>
        <v>130.993563669107</v>
      </c>
      <c r="N221" s="14" t="s">
        <v>5269</v>
      </c>
      <c r="O221" s="4" t="str">
        <f t="shared" si="173"/>
        <v>133.25550155817658</v>
      </c>
      <c r="P221" s="4">
        <f t="shared" si="161"/>
        <v>133.25550155817601</v>
      </c>
      <c r="Q221" s="14" t="s">
        <v>5421</v>
      </c>
      <c r="R221" s="4" t="str">
        <f t="shared" si="174"/>
        <v>183.4085614250142</v>
      </c>
      <c r="S221" s="4">
        <f t="shared" si="162"/>
        <v>183.408561425014</v>
      </c>
      <c r="T221" s="19" t="s">
        <v>5573</v>
      </c>
      <c r="U221" s="4" t="str">
        <f t="shared" si="175"/>
        <v>98.93707975683309</v>
      </c>
      <c r="V221" s="4">
        <f t="shared" si="163"/>
        <v>98.937079756833</v>
      </c>
      <c r="W221" s="14" t="s">
        <v>5725</v>
      </c>
      <c r="X221" s="4" t="str">
        <f t="shared" si="176"/>
        <v>100.3031012637863</v>
      </c>
      <c r="Y221" s="4">
        <f t="shared" si="164"/>
        <v>100.303101263786</v>
      </c>
      <c r="Z221" s="14" t="s">
        <v>5877</v>
      </c>
      <c r="AA221" s="4" t="str">
        <f t="shared" si="177"/>
        <v>100.86824181905881</v>
      </c>
      <c r="AB221" s="4">
        <f t="shared" si="165"/>
        <v>100.868241819058</v>
      </c>
      <c r="AC221" s="14" t="s">
        <v>6029</v>
      </c>
      <c r="AD221" s="4" t="str">
        <f t="shared" si="178"/>
        <v>112.76365983816507</v>
      </c>
      <c r="AE221" s="4">
        <f t="shared" si="166"/>
        <v>112.763659838165</v>
      </c>
      <c r="AF221" s="4">
        <f t="shared" si="167"/>
        <v>120.58712388010549</v>
      </c>
    </row>
    <row r="222" spans="1:32">
      <c r="A222">
        <f t="shared" si="168"/>
        <v>58</v>
      </c>
      <c r="B222" s="14" t="s">
        <v>4642</v>
      </c>
      <c r="C222" s="4" t="str">
        <f t="shared" si="169"/>
        <v>144.5632499159993</v>
      </c>
      <c r="D222" s="4">
        <f t="shared" si="157"/>
        <v>144.56324991599899</v>
      </c>
      <c r="E222" s="14" t="s">
        <v>4794</v>
      </c>
      <c r="F222" s="4" t="str">
        <f t="shared" si="170"/>
        <v>112.72753004623851</v>
      </c>
      <c r="G222" s="4">
        <f t="shared" si="158"/>
        <v>112.727530046238</v>
      </c>
      <c r="H222" s="19" t="s">
        <v>4946</v>
      </c>
      <c r="I222" s="4" t="str">
        <f t="shared" si="171"/>
        <v>93.40899486737797</v>
      </c>
      <c r="J222" s="4">
        <f t="shared" si="159"/>
        <v>93.408994867377899</v>
      </c>
      <c r="K222" s="14" t="s">
        <v>5118</v>
      </c>
      <c r="L222" s="4" t="str">
        <f t="shared" si="172"/>
        <v>126.1777169378637</v>
      </c>
      <c r="M222" s="4">
        <f t="shared" si="160"/>
        <v>126.177716937863</v>
      </c>
      <c r="N222" s="14" t="s">
        <v>5270</v>
      </c>
      <c r="O222" s="4" t="str">
        <f t="shared" si="173"/>
        <v>139.80726551012611</v>
      </c>
      <c r="P222" s="4">
        <f t="shared" si="161"/>
        <v>139.807265510126</v>
      </c>
      <c r="Q222" s="14" t="s">
        <v>5422</v>
      </c>
      <c r="R222" s="4" t="str">
        <f t="shared" si="174"/>
        <v>155.00215842525967</v>
      </c>
      <c r="S222" s="4">
        <f t="shared" si="162"/>
        <v>155.00215842525901</v>
      </c>
      <c r="T222" s="19" t="s">
        <v>5574</v>
      </c>
      <c r="U222" s="4" t="str">
        <f t="shared" si="175"/>
        <v>98.905179803714</v>
      </c>
      <c r="V222" s="4">
        <f t="shared" si="163"/>
        <v>98.905179803714006</v>
      </c>
      <c r="W222" s="14" t="s">
        <v>5726</v>
      </c>
      <c r="X222" s="4" t="str">
        <f t="shared" si="176"/>
        <v>145.89111789878</v>
      </c>
      <c r="Y222" s="4">
        <f t="shared" si="164"/>
        <v>145.89111789878001</v>
      </c>
      <c r="Z222" s="14" t="s">
        <v>5878</v>
      </c>
      <c r="AA222" s="4" t="str">
        <f t="shared" si="177"/>
        <v>109.17065619306945</v>
      </c>
      <c r="AB222" s="4">
        <f t="shared" si="165"/>
        <v>109.17065619306899</v>
      </c>
      <c r="AC222" s="14" t="s">
        <v>6030</v>
      </c>
      <c r="AD222" s="4" t="str">
        <f t="shared" si="178"/>
        <v>103.50553687949485</v>
      </c>
      <c r="AE222" s="4">
        <f t="shared" si="166"/>
        <v>103.505536879494</v>
      </c>
      <c r="AF222" s="4">
        <f t="shared" si="167"/>
        <v>122.91594064779198</v>
      </c>
    </row>
    <row r="223" spans="1:32">
      <c r="A223">
        <f t="shared" si="168"/>
        <v>59</v>
      </c>
      <c r="B223" s="14" t="s">
        <v>4643</v>
      </c>
      <c r="C223" s="4" t="str">
        <f t="shared" si="169"/>
        <v>145.7016729796076</v>
      </c>
      <c r="D223" s="4">
        <f t="shared" si="157"/>
        <v>145.701672979607</v>
      </c>
      <c r="E223" s="14" t="s">
        <v>4795</v>
      </c>
      <c r="F223" s="4" t="str">
        <f t="shared" si="170"/>
        <v>183.13010738956453</v>
      </c>
      <c r="G223" s="4">
        <f t="shared" si="158"/>
        <v>183.13010738956399</v>
      </c>
      <c r="H223" s="19" t="s">
        <v>4947</v>
      </c>
      <c r="I223" s="4" t="str">
        <f t="shared" si="171"/>
        <v>100.06922435339847</v>
      </c>
      <c r="J223" s="4">
        <f t="shared" si="159"/>
        <v>100.069224353398</v>
      </c>
      <c r="K223" s="14" t="s">
        <v>5119</v>
      </c>
      <c r="L223" s="4" t="str">
        <f t="shared" si="172"/>
        <v>89.72177701103917</v>
      </c>
      <c r="M223" s="4">
        <f t="shared" si="160"/>
        <v>89.721777011039094</v>
      </c>
      <c r="N223" s="14" t="s">
        <v>5271</v>
      </c>
      <c r="O223" s="4" t="str">
        <f t="shared" si="173"/>
        <v>124.17790900746661</v>
      </c>
      <c r="P223" s="4">
        <f t="shared" si="161"/>
        <v>124.177909007466</v>
      </c>
      <c r="Q223" s="14" t="s">
        <v>5423</v>
      </c>
      <c r="R223" s="4" t="str">
        <f t="shared" si="174"/>
        <v>155.15277986627208</v>
      </c>
      <c r="S223" s="4">
        <f t="shared" si="162"/>
        <v>155.152779866272</v>
      </c>
      <c r="T223" s="19" t="s">
        <v>5575</v>
      </c>
      <c r="U223" s="4" t="str">
        <f t="shared" si="175"/>
        <v>105.77456892124891</v>
      </c>
      <c r="V223" s="4">
        <f t="shared" si="163"/>
        <v>105.774568921248</v>
      </c>
      <c r="W223" s="14" t="s">
        <v>5727</v>
      </c>
      <c r="X223" s="4" t="str">
        <f t="shared" si="176"/>
        <v>85.2938994540766</v>
      </c>
      <c r="Y223" s="4">
        <f t="shared" si="164"/>
        <v>85.293899454076595</v>
      </c>
      <c r="Z223" s="14" t="s">
        <v>5879</v>
      </c>
      <c r="AA223" s="4" t="str">
        <f t="shared" si="177"/>
        <v>92.8343316193108</v>
      </c>
      <c r="AB223" s="4">
        <f t="shared" si="165"/>
        <v>92.834331619310802</v>
      </c>
      <c r="AC223" s="14" t="s">
        <v>6031</v>
      </c>
      <c r="AD223" s="4" t="str">
        <f t="shared" si="178"/>
        <v>100.01462572453451</v>
      </c>
      <c r="AE223" s="4">
        <f t="shared" si="166"/>
        <v>100.014625724534</v>
      </c>
      <c r="AF223" s="4">
        <f t="shared" si="167"/>
        <v>118.18708963265155</v>
      </c>
    </row>
    <row r="224" spans="1:32">
      <c r="A224">
        <f t="shared" si="168"/>
        <v>60</v>
      </c>
      <c r="B224" s="14" t="s">
        <v>4644</v>
      </c>
      <c r="C224" s="4" t="str">
        <f t="shared" si="169"/>
        <v>145.16399944342623</v>
      </c>
      <c r="D224" s="4">
        <f t="shared" si="157"/>
        <v>145.16399944342601</v>
      </c>
      <c r="E224" s="14" t="s">
        <v>4796</v>
      </c>
      <c r="F224" s="4" t="str">
        <f t="shared" si="170"/>
        <v>112.94580410092989</v>
      </c>
      <c r="G224" s="4">
        <f t="shared" si="158"/>
        <v>112.945804100929</v>
      </c>
      <c r="H224" s="19" t="s">
        <v>4948</v>
      </c>
      <c r="I224" s="4" t="str">
        <f t="shared" si="171"/>
        <v>100.89911248515385</v>
      </c>
      <c r="J224" s="4">
        <f t="shared" si="159"/>
        <v>100.899112485153</v>
      </c>
      <c r="K224" s="14" t="s">
        <v>5120</v>
      </c>
      <c r="L224" s="4" t="str">
        <f t="shared" si="172"/>
        <v>119.54713500026344</v>
      </c>
      <c r="M224" s="4">
        <f t="shared" si="160"/>
        <v>119.547135000263</v>
      </c>
      <c r="N224" s="14" t="s">
        <v>5272</v>
      </c>
      <c r="O224" s="4" t="str">
        <f t="shared" si="173"/>
        <v>131.4591340252071</v>
      </c>
      <c r="P224" s="4">
        <f t="shared" si="161"/>
        <v>131.45913402520699</v>
      </c>
      <c r="Q224" s="14" t="s">
        <v>5424</v>
      </c>
      <c r="R224" s="4" t="str">
        <f t="shared" si="174"/>
        <v>174.51763924655862</v>
      </c>
      <c r="S224" s="4">
        <f t="shared" si="162"/>
        <v>174.51763924655799</v>
      </c>
      <c r="T224" s="19" t="s">
        <v>5576</v>
      </c>
      <c r="U224" s="4" t="str">
        <f t="shared" si="175"/>
        <v>103.38264594023798</v>
      </c>
      <c r="V224" s="4">
        <f t="shared" si="163"/>
        <v>103.382645940237</v>
      </c>
      <c r="W224" s="14" t="s">
        <v>5728</v>
      </c>
      <c r="X224" s="4" t="str">
        <f t="shared" si="176"/>
        <v>77.08742390457132</v>
      </c>
      <c r="Y224" s="4">
        <f t="shared" si="164"/>
        <v>77.087423904571295</v>
      </c>
      <c r="Z224" s="14" t="s">
        <v>5880</v>
      </c>
      <c r="AA224" s="4" t="str">
        <f t="shared" si="177"/>
        <v>129.87003604803164</v>
      </c>
      <c r="AB224" s="4">
        <f t="shared" si="165"/>
        <v>129.87003604803101</v>
      </c>
      <c r="AC224" s="14" t="s">
        <v>6032</v>
      </c>
      <c r="AD224" s="4" t="str">
        <f t="shared" si="178"/>
        <v>100.4893247185947</v>
      </c>
      <c r="AE224" s="4">
        <f t="shared" si="166"/>
        <v>100.48932471859401</v>
      </c>
      <c r="AF224" s="4">
        <f t="shared" si="167"/>
        <v>119.53622549129693</v>
      </c>
    </row>
    <row r="225" spans="1:32">
      <c r="A225">
        <f t="shared" si="168"/>
        <v>61</v>
      </c>
      <c r="B225" s="14" t="s">
        <v>4645</v>
      </c>
      <c r="C225" s="4" t="str">
        <f t="shared" si="169"/>
        <v>143.9942496471215</v>
      </c>
      <c r="D225" s="4">
        <f t="shared" si="157"/>
        <v>143.99424964712099</v>
      </c>
      <c r="E225" s="14" t="s">
        <v>4797</v>
      </c>
      <c r="F225" s="4" t="str">
        <f t="shared" si="170"/>
        <v>133.65629279543347</v>
      </c>
      <c r="G225" s="4">
        <f t="shared" si="158"/>
        <v>133.65629279543299</v>
      </c>
      <c r="H225" s="19" t="s">
        <v>4949</v>
      </c>
      <c r="I225" s="4" t="str">
        <f t="shared" si="171"/>
        <v>89.23466141375883</v>
      </c>
      <c r="J225" s="4">
        <f t="shared" si="159"/>
        <v>89.234661413758801</v>
      </c>
      <c r="K225" s="14" t="s">
        <v>5121</v>
      </c>
      <c r="L225" s="4" t="str">
        <f t="shared" si="172"/>
        <v>131.63110030565088</v>
      </c>
      <c r="M225" s="4">
        <f t="shared" si="160"/>
        <v>131.63110030564999</v>
      </c>
      <c r="N225" s="14" t="s">
        <v>5273</v>
      </c>
      <c r="O225" s="4" t="str">
        <f t="shared" si="173"/>
        <v>128.2346081791341</v>
      </c>
      <c r="P225" s="4">
        <f t="shared" si="161"/>
        <v>128.234608179134</v>
      </c>
      <c r="Q225" s="14" t="s">
        <v>5425</v>
      </c>
      <c r="R225" s="4" t="str">
        <f t="shared" si="174"/>
        <v>161.14995888202756</v>
      </c>
      <c r="S225" s="4">
        <f t="shared" si="162"/>
        <v>161.14995888202699</v>
      </c>
      <c r="T225" s="19" t="s">
        <v>5577</v>
      </c>
      <c r="U225" s="4" t="str">
        <f t="shared" si="175"/>
        <v>101.10738949536064</v>
      </c>
      <c r="V225" s="4">
        <f t="shared" si="163"/>
        <v>101.10738949536</v>
      </c>
      <c r="W225" s="14" t="s">
        <v>5729</v>
      </c>
      <c r="X225" s="4" t="str">
        <f t="shared" si="176"/>
        <v>116.62099849922826</v>
      </c>
      <c r="Y225" s="4">
        <f t="shared" si="164"/>
        <v>116.62099849922799</v>
      </c>
      <c r="Z225" s="14" t="s">
        <v>5881</v>
      </c>
      <c r="AA225" s="4" t="str">
        <f t="shared" si="177"/>
        <v>130.0498943144969</v>
      </c>
      <c r="AB225" s="4">
        <f t="shared" si="165"/>
        <v>130.04989431449599</v>
      </c>
      <c r="AC225" s="14" t="s">
        <v>6033</v>
      </c>
      <c r="AD225" s="4" t="str">
        <f t="shared" si="178"/>
        <v>100.77591492575009</v>
      </c>
      <c r="AE225" s="4">
        <f t="shared" si="166"/>
        <v>100.77591492575</v>
      </c>
      <c r="AF225" s="4">
        <f t="shared" si="167"/>
        <v>123.64550684579577</v>
      </c>
    </row>
    <row r="226" spans="1:32">
      <c r="A226">
        <f t="shared" si="168"/>
        <v>62</v>
      </c>
      <c r="B226" s="14" t="s">
        <v>4646</v>
      </c>
      <c r="C226" s="4" t="str">
        <f t="shared" si="169"/>
        <v>145.3287376098479</v>
      </c>
      <c r="D226" s="4">
        <f t="shared" si="157"/>
        <v>145.328737609847</v>
      </c>
      <c r="E226" s="14" t="s">
        <v>4798</v>
      </c>
      <c r="F226" s="4" t="str">
        <f t="shared" si="170"/>
        <v>140.99945125190092</v>
      </c>
      <c r="G226" s="4">
        <f t="shared" si="158"/>
        <v>140.99945125190001</v>
      </c>
      <c r="H226" s="19" t="s">
        <v>4950</v>
      </c>
      <c r="I226" s="4" t="str">
        <f t="shared" si="171"/>
        <v>105.6238011515678</v>
      </c>
      <c r="J226" s="4">
        <f t="shared" si="159"/>
        <v>105.62380115156699</v>
      </c>
      <c r="K226" s="14" t="s">
        <v>5122</v>
      </c>
      <c r="L226" s="4" t="str">
        <f t="shared" si="172"/>
        <v>93.32709303276923</v>
      </c>
      <c r="M226" s="4">
        <f t="shared" si="160"/>
        <v>93.327093032769199</v>
      </c>
      <c r="N226" s="14" t="s">
        <v>5274</v>
      </c>
      <c r="O226" s="4" t="str">
        <f t="shared" si="173"/>
        <v>127.15589178067758</v>
      </c>
      <c r="P226" s="4">
        <f t="shared" si="161"/>
        <v>127.155891780677</v>
      </c>
      <c r="Q226" s="14" t="s">
        <v>5426</v>
      </c>
      <c r="R226" s="4" t="str">
        <f t="shared" si="174"/>
        <v>161.96482254188928</v>
      </c>
      <c r="S226" s="4">
        <f t="shared" si="162"/>
        <v>161.96482254188899</v>
      </c>
      <c r="T226" s="19" t="s">
        <v>5578</v>
      </c>
      <c r="U226" s="4" t="str">
        <f t="shared" si="175"/>
        <v>117.23269104592379</v>
      </c>
      <c r="V226" s="4">
        <f t="shared" si="163"/>
        <v>117.232691045923</v>
      </c>
      <c r="W226" s="14" t="s">
        <v>5730</v>
      </c>
      <c r="X226" s="4" t="str">
        <f t="shared" si="176"/>
        <v>91.57365226161345</v>
      </c>
      <c r="Y226" s="4">
        <f t="shared" si="164"/>
        <v>91.573652261613404</v>
      </c>
      <c r="Z226" s="14" t="s">
        <v>5882</v>
      </c>
      <c r="AA226" s="4" t="str">
        <f t="shared" si="177"/>
        <v>136.24178898963527</v>
      </c>
      <c r="AB226" s="4">
        <f t="shared" si="165"/>
        <v>136.24178898963501</v>
      </c>
      <c r="AC226" s="14" t="s">
        <v>6034</v>
      </c>
      <c r="AD226" s="4" t="str">
        <f t="shared" si="178"/>
        <v>100.26184401691168</v>
      </c>
      <c r="AE226" s="4">
        <f t="shared" si="166"/>
        <v>100.261844016911</v>
      </c>
      <c r="AF226" s="4">
        <f t="shared" si="167"/>
        <v>121.97097736827318</v>
      </c>
    </row>
    <row r="227" spans="1:32">
      <c r="A227">
        <f t="shared" si="168"/>
        <v>63</v>
      </c>
      <c r="B227" s="14" t="s">
        <v>4647</v>
      </c>
      <c r="C227" s="4" t="str">
        <f t="shared" si="169"/>
        <v>144.28283306541897</v>
      </c>
      <c r="D227" s="4">
        <f t="shared" si="157"/>
        <v>144.282833065418</v>
      </c>
      <c r="E227" s="14" t="s">
        <v>4799</v>
      </c>
      <c r="F227" s="4" t="str">
        <f t="shared" si="170"/>
        <v>100.65762373492652</v>
      </c>
      <c r="G227" s="4">
        <f t="shared" si="158"/>
        <v>100.65762373492601</v>
      </c>
      <c r="H227" s="19" t="s">
        <v>4951</v>
      </c>
      <c r="I227" s="4" t="str">
        <f t="shared" si="171"/>
        <v>89.69170925901216</v>
      </c>
      <c r="J227" s="4">
        <f t="shared" si="159"/>
        <v>89.6917092590121</v>
      </c>
      <c r="K227" s="14" t="s">
        <v>5123</v>
      </c>
      <c r="L227" s="4" t="str">
        <f t="shared" si="172"/>
        <v>124.76074946665713</v>
      </c>
      <c r="M227" s="4">
        <f t="shared" si="160"/>
        <v>124.760749466657</v>
      </c>
      <c r="N227" s="14" t="s">
        <v>5275</v>
      </c>
      <c r="O227" s="4" t="str">
        <f t="shared" si="173"/>
        <v>131.1729308592132</v>
      </c>
      <c r="P227" s="4">
        <f t="shared" si="161"/>
        <v>131.17293085921301</v>
      </c>
      <c r="Q227" s="14" t="s">
        <v>5427</v>
      </c>
      <c r="R227" s="4" t="str">
        <f t="shared" si="174"/>
        <v>172.74095268151848</v>
      </c>
      <c r="S227" s="4">
        <f t="shared" si="162"/>
        <v>172.740952681518</v>
      </c>
      <c r="T227" s="19" t="s">
        <v>5579</v>
      </c>
      <c r="U227" s="4" t="str">
        <f t="shared" si="175"/>
        <v>116.08925506308333</v>
      </c>
      <c r="V227" s="4">
        <f t="shared" si="163"/>
        <v>116.089255063083</v>
      </c>
      <c r="W227" s="14" t="s">
        <v>5731</v>
      </c>
      <c r="X227" s="4" t="str">
        <f t="shared" si="176"/>
        <v>152.52551738780306</v>
      </c>
      <c r="Y227" s="4">
        <f t="shared" si="164"/>
        <v>152.52551738780301</v>
      </c>
      <c r="Z227" s="14" t="s">
        <v>5883</v>
      </c>
      <c r="AA227" s="4" t="str">
        <f t="shared" si="177"/>
        <v>120.89588725042618</v>
      </c>
      <c r="AB227" s="4">
        <f t="shared" si="165"/>
        <v>120.895887250426</v>
      </c>
      <c r="AC227" s="14" t="s">
        <v>6035</v>
      </c>
      <c r="AD227" s="4" t="str">
        <f t="shared" si="178"/>
        <v>100.4893247185947</v>
      </c>
      <c r="AE227" s="4">
        <f t="shared" si="166"/>
        <v>100.48932471859401</v>
      </c>
      <c r="AF227" s="4">
        <f t="shared" si="167"/>
        <v>125.33067834866502</v>
      </c>
    </row>
    <row r="228" spans="1:32">
      <c r="A228">
        <f t="shared" si="168"/>
        <v>64</v>
      </c>
      <c r="B228" s="14" t="s">
        <v>4648</v>
      </c>
      <c r="C228" s="4" t="str">
        <f t="shared" si="169"/>
        <v>144.20221181113692</v>
      </c>
      <c r="D228" s="4">
        <f t="shared" si="157"/>
        <v>144.20221181113601</v>
      </c>
      <c r="E228" s="14" t="s">
        <v>4800</v>
      </c>
      <c r="F228" s="4" t="str">
        <f t="shared" si="170"/>
        <v>100.60247456163492</v>
      </c>
      <c r="G228" s="4">
        <f t="shared" si="158"/>
        <v>100.602474561634</v>
      </c>
      <c r="H228" s="19" t="s">
        <v>4952</v>
      </c>
      <c r="I228" s="4" t="str">
        <f t="shared" si="171"/>
        <v>95.77794023611719</v>
      </c>
      <c r="J228" s="4">
        <f t="shared" si="159"/>
        <v>95.777940236117104</v>
      </c>
      <c r="K228" s="14" t="s">
        <v>5124</v>
      </c>
      <c r="L228" s="4" t="str">
        <f t="shared" si="172"/>
        <v>93.0968527735813</v>
      </c>
      <c r="M228" s="4">
        <f t="shared" si="160"/>
        <v>93.096852773581304</v>
      </c>
      <c r="N228" s="14" t="s">
        <v>5276</v>
      </c>
      <c r="O228" s="4" t="str">
        <f t="shared" si="173"/>
        <v>141.7957633902778</v>
      </c>
      <c r="P228" s="4">
        <f t="shared" si="161"/>
        <v>141.79576339027699</v>
      </c>
      <c r="Q228" s="14" t="s">
        <v>5428</v>
      </c>
      <c r="R228" s="4" t="str">
        <f t="shared" si="174"/>
        <v>159.9034773507116</v>
      </c>
      <c r="S228" s="4">
        <f t="shared" si="162"/>
        <v>159.903477350711</v>
      </c>
      <c r="T228" s="19" t="s">
        <v>5580</v>
      </c>
      <c r="U228" s="4" t="str">
        <f t="shared" si="175"/>
        <v>117.87590418888969</v>
      </c>
      <c r="V228" s="4">
        <f t="shared" si="163"/>
        <v>117.875904188889</v>
      </c>
      <c r="W228" s="14" t="s">
        <v>5732</v>
      </c>
      <c r="X228" s="4" t="str">
        <f t="shared" si="176"/>
        <v>100.3305938884832</v>
      </c>
      <c r="Y228" s="4">
        <f t="shared" si="164"/>
        <v>100.33059388848299</v>
      </c>
      <c r="Z228" s="14" t="s">
        <v>5884</v>
      </c>
      <c r="AA228" s="4" t="str">
        <f t="shared" si="177"/>
        <v>120.58446724027621</v>
      </c>
      <c r="AB228" s="4">
        <f t="shared" si="165"/>
        <v>120.584467240276</v>
      </c>
      <c r="AC228" s="14" t="s">
        <v>6036</v>
      </c>
      <c r="AD228" s="4" t="str">
        <f t="shared" si="178"/>
        <v>99.69360954184243</v>
      </c>
      <c r="AE228" s="4">
        <f t="shared" si="166"/>
        <v>99.693609541842406</v>
      </c>
      <c r="AF228" s="4">
        <f t="shared" si="167"/>
        <v>117.38632949829466</v>
      </c>
    </row>
    <row r="229" spans="1:32">
      <c r="A229">
        <f t="shared" si="168"/>
        <v>65</v>
      </c>
      <c r="B229" s="14" t="s">
        <v>4649</v>
      </c>
      <c r="C229" s="4" t="str">
        <f t="shared" si="169"/>
        <v>143.80987821818553</v>
      </c>
      <c r="D229" s="4">
        <f t="shared" ref="D229:D260" si="179">C229+0</f>
        <v>143.80987821818499</v>
      </c>
      <c r="E229" s="14" t="s">
        <v>4801</v>
      </c>
      <c r="F229" s="4" t="str">
        <f t="shared" si="170"/>
        <v>133.937400997322</v>
      </c>
      <c r="G229" s="4">
        <f t="shared" ref="G229:G260" si="180">F229+0</f>
        <v>133.93740099732199</v>
      </c>
      <c r="H229" s="19" t="s">
        <v>4953</v>
      </c>
      <c r="I229" s="4" t="str">
        <f t="shared" si="171"/>
        <v>90.81179688556124</v>
      </c>
      <c r="J229" s="4">
        <f t="shared" ref="J229:J260" si="181">I229+0</f>
        <v>90.811796885561193</v>
      </c>
      <c r="K229" s="14" t="s">
        <v>5125</v>
      </c>
      <c r="L229" s="4" t="str">
        <f t="shared" si="172"/>
        <v>108.15821771869936</v>
      </c>
      <c r="M229" s="4">
        <f t="shared" ref="M229:M260" si="182">L229+0</f>
        <v>108.15821771869901</v>
      </c>
      <c r="N229" s="14" t="s">
        <v>5277</v>
      </c>
      <c r="O229" s="4" t="str">
        <f t="shared" si="173"/>
        <v>129.2788648798959</v>
      </c>
      <c r="P229" s="4">
        <f t="shared" ref="P229:P260" si="183">O229+0</f>
        <v>129.278864879895</v>
      </c>
      <c r="Q229" s="14" t="s">
        <v>5429</v>
      </c>
      <c r="R229" s="4" t="str">
        <f t="shared" si="174"/>
        <v>162.12485553071835</v>
      </c>
      <c r="S229" s="4">
        <f t="shared" ref="S229:S260" si="184">R229+0</f>
        <v>162.12485553071801</v>
      </c>
      <c r="T229" s="19" t="s">
        <v>5581</v>
      </c>
      <c r="U229" s="4" t="str">
        <f t="shared" si="175"/>
        <v>114.06420111116628</v>
      </c>
      <c r="V229" s="4">
        <f t="shared" ref="V229:V260" si="185">U229+0</f>
        <v>114.064201111166</v>
      </c>
      <c r="W229" s="14" t="s">
        <v>5733</v>
      </c>
      <c r="X229" s="4" t="str">
        <f t="shared" si="176"/>
        <v>104.21519859333446</v>
      </c>
      <c r="Y229" s="4">
        <f t="shared" ref="Y229:Y260" si="186">X229+0</f>
        <v>104.21519859333399</v>
      </c>
      <c r="Z229" s="14" t="s">
        <v>5885</v>
      </c>
      <c r="AA229" s="4" t="str">
        <f t="shared" si="177"/>
        <v>130.0498943144969</v>
      </c>
      <c r="AB229" s="4">
        <f t="shared" ref="AB229:AB260" si="187">AA229+0</f>
        <v>130.04989431449599</v>
      </c>
      <c r="AC229" s="14" t="s">
        <v>6037</v>
      </c>
      <c r="AD229" s="4" t="str">
        <f t="shared" si="178"/>
        <v>99.35878041302033</v>
      </c>
      <c r="AE229" s="4">
        <f t="shared" ref="AE229:AE260" si="188">AD229+0</f>
        <v>99.358780413020298</v>
      </c>
      <c r="AF229" s="4">
        <f t="shared" ref="AF229:AF260" si="189">(D229+G229+J229+M229+P229+S229+V229+Y229+AB229+AE229)/10</f>
        <v>121.58090886623964</v>
      </c>
    </row>
    <row r="230" spans="1:32">
      <c r="A230">
        <f t="shared" ref="A230:A264" si="190">A229+1</f>
        <v>66</v>
      </c>
      <c r="B230" s="14" t="s">
        <v>4650</v>
      </c>
      <c r="C230" s="4" t="str">
        <f t="shared" si="169"/>
        <v>146.98978751252443</v>
      </c>
      <c r="D230" s="4">
        <f t="shared" si="179"/>
        <v>146.989787512524</v>
      </c>
      <c r="E230" s="14" t="s">
        <v>4802</v>
      </c>
      <c r="F230" s="4" t="str">
        <f t="shared" si="170"/>
        <v>130.97241717412908</v>
      </c>
      <c r="G230" s="4">
        <f t="shared" si="180"/>
        <v>130.97241717412899</v>
      </c>
      <c r="H230" s="19" t="s">
        <v>4954</v>
      </c>
      <c r="I230" s="4" t="str">
        <f t="shared" si="171"/>
        <v>92.74290572164387</v>
      </c>
      <c r="J230" s="4">
        <f t="shared" si="181"/>
        <v>92.742905721643794</v>
      </c>
      <c r="K230" s="14" t="s">
        <v>5126</v>
      </c>
      <c r="L230" s="4" t="str">
        <f t="shared" si="172"/>
        <v>80.23698056862726</v>
      </c>
      <c r="M230" s="4">
        <f t="shared" si="182"/>
        <v>80.236980568627203</v>
      </c>
      <c r="N230" s="14" t="s">
        <v>5278</v>
      </c>
      <c r="O230" s="4" t="str">
        <f t="shared" si="173"/>
        <v>123.41003842426232</v>
      </c>
      <c r="P230" s="4">
        <f t="shared" si="183"/>
        <v>123.410038424262</v>
      </c>
      <c r="Q230" s="14" t="s">
        <v>5430</v>
      </c>
      <c r="R230" s="4" t="str">
        <f t="shared" si="174"/>
        <v>160.5940872795613</v>
      </c>
      <c r="S230" s="4">
        <f t="shared" si="184"/>
        <v>160.59408727956099</v>
      </c>
      <c r="T230" s="19" t="s">
        <v>5582</v>
      </c>
      <c r="U230" s="4" t="str">
        <f t="shared" si="175"/>
        <v>101.10804553770794</v>
      </c>
      <c r="V230" s="4">
        <f t="shared" si="185"/>
        <v>101.108045537707</v>
      </c>
      <c r="W230" s="14" t="s">
        <v>5734</v>
      </c>
      <c r="X230" s="4" t="str">
        <f t="shared" si="176"/>
        <v>77.08742391251403</v>
      </c>
      <c r="Y230" s="4">
        <f t="shared" si="186"/>
        <v>77.087423912513998</v>
      </c>
      <c r="Z230" s="14" t="s">
        <v>5886</v>
      </c>
      <c r="AA230" s="4" t="str">
        <f t="shared" si="177"/>
        <v>125.25629766478265</v>
      </c>
      <c r="AB230" s="4">
        <f t="shared" si="187"/>
        <v>125.256297664782</v>
      </c>
      <c r="AC230" s="14" t="s">
        <v>6038</v>
      </c>
      <c r="AD230" s="4" t="str">
        <f t="shared" si="178"/>
        <v>74.00454012953516</v>
      </c>
      <c r="AE230" s="4">
        <f t="shared" si="188"/>
        <v>74.004540129535101</v>
      </c>
      <c r="AF230" s="4">
        <f t="shared" si="189"/>
        <v>111.2402523925285</v>
      </c>
    </row>
    <row r="231" spans="1:32">
      <c r="A231">
        <f t="shared" si="190"/>
        <v>67</v>
      </c>
      <c r="B231" s="14" t="s">
        <v>4651</v>
      </c>
      <c r="C231" s="4" t="str">
        <f t="shared" si="169"/>
        <v>147.4088119956799</v>
      </c>
      <c r="D231" s="4">
        <f t="shared" si="179"/>
        <v>147.408811995679</v>
      </c>
      <c r="E231" s="14" t="s">
        <v>4803</v>
      </c>
      <c r="F231" s="4" t="str">
        <f t="shared" si="170"/>
        <v>101.11114446472645</v>
      </c>
      <c r="G231" s="4">
        <f t="shared" si="180"/>
        <v>101.111144464726</v>
      </c>
      <c r="H231" s="19" t="s">
        <v>4955</v>
      </c>
      <c r="I231" s="4" t="str">
        <f t="shared" si="171"/>
        <v>105.93537133796944</v>
      </c>
      <c r="J231" s="4">
        <f t="shared" si="181"/>
        <v>105.935371337969</v>
      </c>
      <c r="K231" s="14" t="s">
        <v>5127</v>
      </c>
      <c r="L231" s="4" t="str">
        <f t="shared" si="172"/>
        <v>93.17132758619832</v>
      </c>
      <c r="M231" s="4">
        <f t="shared" si="182"/>
        <v>93.171327586198302</v>
      </c>
      <c r="N231" s="14" t="s">
        <v>5279</v>
      </c>
      <c r="O231" s="4" t="str">
        <f t="shared" si="173"/>
        <v>129.13737880822038</v>
      </c>
      <c r="P231" s="4">
        <f t="shared" si="183"/>
        <v>129.13737880822001</v>
      </c>
      <c r="Q231" s="14" t="s">
        <v>5431</v>
      </c>
      <c r="R231" s="4" t="str">
        <f t="shared" si="174"/>
        <v>161.44944459433916</v>
      </c>
      <c r="S231" s="4">
        <f t="shared" si="184"/>
        <v>161.44944459433901</v>
      </c>
      <c r="T231" s="19" t="s">
        <v>5583</v>
      </c>
      <c r="U231" s="4" t="str">
        <f t="shared" si="175"/>
        <v>101.10673647975268</v>
      </c>
      <c r="V231" s="4">
        <f t="shared" si="185"/>
        <v>101.106736479752</v>
      </c>
      <c r="W231" s="14" t="s">
        <v>5735</v>
      </c>
      <c r="X231" s="4" t="str">
        <f t="shared" si="176"/>
        <v>77.08742390102488</v>
      </c>
      <c r="Y231" s="4">
        <f t="shared" si="186"/>
        <v>77.087423901024806</v>
      </c>
      <c r="Z231" s="14" t="s">
        <v>5887</v>
      </c>
      <c r="AA231" s="4" t="str">
        <f t="shared" si="177"/>
        <v>172.0946066207776</v>
      </c>
      <c r="AB231" s="4">
        <f t="shared" si="187"/>
        <v>172.094606620777</v>
      </c>
      <c r="AC231" s="14" t="s">
        <v>6039</v>
      </c>
      <c r="AD231" s="4" t="str">
        <f t="shared" si="178"/>
        <v>97.6019519553401</v>
      </c>
      <c r="AE231" s="4">
        <f t="shared" si="188"/>
        <v>97.601951955340098</v>
      </c>
      <c r="AF231" s="4">
        <f t="shared" si="189"/>
        <v>118.61041977440254</v>
      </c>
    </row>
    <row r="232" spans="1:32">
      <c r="A232">
        <f t="shared" si="190"/>
        <v>68</v>
      </c>
      <c r="B232" s="14" t="s">
        <v>4652</v>
      </c>
      <c r="C232" s="4" t="str">
        <f t="shared" si="169"/>
        <v>147.27409665490265</v>
      </c>
      <c r="D232" s="4">
        <f t="shared" si="179"/>
        <v>147.274096654902</v>
      </c>
      <c r="E232" s="14" t="s">
        <v>4804</v>
      </c>
      <c r="F232" s="4" t="str">
        <f t="shared" si="170"/>
        <v>128.0980328381645</v>
      </c>
      <c r="G232" s="4">
        <f t="shared" si="180"/>
        <v>128.09803283816399</v>
      </c>
      <c r="H232" s="19" t="s">
        <v>4956</v>
      </c>
      <c r="I232" s="4" t="str">
        <f t="shared" si="171"/>
        <v>92.85613066543807</v>
      </c>
      <c r="J232" s="4">
        <f t="shared" si="181"/>
        <v>92.856130665438002</v>
      </c>
      <c r="K232" s="14" t="s">
        <v>5128</v>
      </c>
      <c r="L232" s="4" t="str">
        <f t="shared" si="172"/>
        <v>126.88269687675972</v>
      </c>
      <c r="M232" s="4">
        <f t="shared" si="182"/>
        <v>126.882696876759</v>
      </c>
      <c r="N232" s="14" t="s">
        <v>5280</v>
      </c>
      <c r="O232" s="4" t="str">
        <f t="shared" si="173"/>
        <v>161.08370552088593</v>
      </c>
      <c r="P232" s="4">
        <f t="shared" si="183"/>
        <v>161.08370552088499</v>
      </c>
      <c r="Q232" s="14" t="s">
        <v>5432</v>
      </c>
      <c r="R232" s="4" t="str">
        <f t="shared" si="174"/>
        <v>172.99937839486338</v>
      </c>
      <c r="S232" s="4">
        <f t="shared" si="184"/>
        <v>172.99937839486299</v>
      </c>
      <c r="T232" s="19" t="s">
        <v>5584</v>
      </c>
      <c r="U232" s="4" t="str">
        <f t="shared" si="175"/>
        <v>115.01788372902821</v>
      </c>
      <c r="V232" s="4">
        <f t="shared" si="185"/>
        <v>115.017883729028</v>
      </c>
      <c r="W232" s="14" t="s">
        <v>5736</v>
      </c>
      <c r="X232" s="4" t="str">
        <f t="shared" si="176"/>
        <v>110.12300718504271</v>
      </c>
      <c r="Y232" s="4">
        <f t="shared" si="186"/>
        <v>110.123007185042</v>
      </c>
      <c r="Z232" s="14" t="s">
        <v>5888</v>
      </c>
      <c r="AA232" s="4" t="str">
        <f t="shared" si="177"/>
        <v>93.90476793819835</v>
      </c>
      <c r="AB232" s="4">
        <f t="shared" si="187"/>
        <v>93.904767938198304</v>
      </c>
      <c r="AC232" s="14" t="s">
        <v>6040</v>
      </c>
      <c r="AD232" s="4" t="str">
        <f t="shared" si="178"/>
        <v>100.23758167648398</v>
      </c>
      <c r="AE232" s="4">
        <f t="shared" si="188"/>
        <v>100.237581676483</v>
      </c>
      <c r="AF232" s="4">
        <f t="shared" si="189"/>
        <v>124.84772814797623</v>
      </c>
    </row>
    <row r="233" spans="1:32">
      <c r="A233">
        <f t="shared" si="190"/>
        <v>69</v>
      </c>
      <c r="B233" s="14" t="s">
        <v>4653</v>
      </c>
      <c r="C233" s="4" t="str">
        <f t="shared" si="169"/>
        <v>144.8002353862747</v>
      </c>
      <c r="D233" s="4">
        <f t="shared" si="179"/>
        <v>144.80023538627401</v>
      </c>
      <c r="E233" s="14" t="s">
        <v>4805</v>
      </c>
      <c r="F233" s="4" t="str">
        <f t="shared" si="170"/>
        <v>127.97465839019645</v>
      </c>
      <c r="G233" s="4">
        <f t="shared" si="180"/>
        <v>127.974658390196</v>
      </c>
      <c r="H233" s="19" t="s">
        <v>4957</v>
      </c>
      <c r="I233" s="4" t="str">
        <f t="shared" si="171"/>
        <v>100.91230097597928</v>
      </c>
      <c r="J233" s="4">
        <f t="shared" si="181"/>
        <v>100.91230097597899</v>
      </c>
      <c r="K233" s="14" t="s">
        <v>5129</v>
      </c>
      <c r="L233" s="4" t="str">
        <f t="shared" si="172"/>
        <v>80.23727292118664</v>
      </c>
      <c r="M233" s="4">
        <f t="shared" si="182"/>
        <v>80.237272921186602</v>
      </c>
      <c r="N233" s="14" t="s">
        <v>5281</v>
      </c>
      <c r="O233" s="4" t="str">
        <f t="shared" si="173"/>
        <v>160.16636033606304</v>
      </c>
      <c r="P233" s="4">
        <f t="shared" si="183"/>
        <v>160.16636033606301</v>
      </c>
      <c r="Q233" s="14" t="s">
        <v>5433</v>
      </c>
      <c r="R233" s="4" t="str">
        <f t="shared" si="174"/>
        <v>155.59870645661354</v>
      </c>
      <c r="S233" s="4">
        <f t="shared" si="184"/>
        <v>155.598706456613</v>
      </c>
      <c r="T233" s="19" t="s">
        <v>5585</v>
      </c>
      <c r="U233" s="4" t="str">
        <f t="shared" si="175"/>
        <v>134.68236195688348</v>
      </c>
      <c r="V233" s="4">
        <f t="shared" si="185"/>
        <v>134.682361956883</v>
      </c>
      <c r="W233" s="14" t="s">
        <v>5737</v>
      </c>
      <c r="X233" s="4" t="str">
        <f t="shared" si="176"/>
        <v>120.70475793329153</v>
      </c>
      <c r="Y233" s="4">
        <f t="shared" si="186"/>
        <v>120.70475793329101</v>
      </c>
      <c r="Z233" s="14" t="s">
        <v>5889</v>
      </c>
      <c r="AA233" s="4" t="str">
        <f t="shared" si="177"/>
        <v>123.41748302935056</v>
      </c>
      <c r="AB233" s="4">
        <f t="shared" si="187"/>
        <v>123.41748302935</v>
      </c>
      <c r="AC233" s="14" t="s">
        <v>6041</v>
      </c>
      <c r="AD233" s="4" t="str">
        <f t="shared" si="178"/>
        <v>73.12539875942323</v>
      </c>
      <c r="AE233" s="4">
        <f t="shared" si="188"/>
        <v>73.125398759423206</v>
      </c>
      <c r="AF233" s="4">
        <f t="shared" si="189"/>
        <v>122.1619536145259</v>
      </c>
    </row>
    <row r="234" spans="1:32">
      <c r="A234">
        <f t="shared" si="190"/>
        <v>70</v>
      </c>
      <c r="B234" s="14" t="s">
        <v>4654</v>
      </c>
      <c r="C234" s="4" t="str">
        <f t="shared" si="169"/>
        <v>145.7411174562874</v>
      </c>
      <c r="D234" s="4">
        <f t="shared" si="179"/>
        <v>145.74111745628699</v>
      </c>
      <c r="E234" s="14" t="s">
        <v>4806</v>
      </c>
      <c r="F234" s="4" t="str">
        <f t="shared" si="170"/>
        <v>128.84245657596168</v>
      </c>
      <c r="G234" s="4">
        <f t="shared" si="180"/>
        <v>128.84245657596099</v>
      </c>
      <c r="H234" s="19" t="s">
        <v>4958</v>
      </c>
      <c r="I234" s="4" t="str">
        <f t="shared" si="171"/>
        <v>115.05067376825201</v>
      </c>
      <c r="J234" s="4">
        <f t="shared" si="181"/>
        <v>115.050673768252</v>
      </c>
      <c r="K234" s="14" t="s">
        <v>5130</v>
      </c>
      <c r="L234" s="4" t="str">
        <f t="shared" si="172"/>
        <v>105.98959134430065</v>
      </c>
      <c r="M234" s="4">
        <f t="shared" si="182"/>
        <v>105.9895913443</v>
      </c>
      <c r="N234" s="14" t="s">
        <v>5282</v>
      </c>
      <c r="O234" s="4" t="str">
        <f t="shared" si="173"/>
        <v>107.4463024209036</v>
      </c>
      <c r="P234" s="4">
        <f t="shared" si="183"/>
        <v>107.446302420903</v>
      </c>
      <c r="Q234" s="14" t="s">
        <v>5434</v>
      </c>
      <c r="R234" s="4" t="str">
        <f t="shared" si="174"/>
        <v>138.28878763512574</v>
      </c>
      <c r="S234" s="4">
        <f t="shared" si="184"/>
        <v>138.288787635125</v>
      </c>
      <c r="T234" s="19" t="s">
        <v>5586</v>
      </c>
      <c r="U234" s="4" t="str">
        <f t="shared" si="175"/>
        <v>130.84025622956946</v>
      </c>
      <c r="V234" s="4">
        <f t="shared" si="185"/>
        <v>130.84025622956901</v>
      </c>
      <c r="W234" s="14" t="s">
        <v>5738</v>
      </c>
      <c r="X234" s="4" t="str">
        <f t="shared" si="176"/>
        <v>102.51782899585892</v>
      </c>
      <c r="Y234" s="4">
        <f t="shared" si="186"/>
        <v>102.517828995858</v>
      </c>
      <c r="Z234" s="14" t="s">
        <v>5890</v>
      </c>
      <c r="AA234" s="4" t="str">
        <f t="shared" si="177"/>
        <v>120.8804844469868</v>
      </c>
      <c r="AB234" s="4">
        <f t="shared" si="187"/>
        <v>120.880484446986</v>
      </c>
      <c r="AC234" s="14" t="s">
        <v>6042</v>
      </c>
      <c r="AD234" s="4" t="str">
        <f t="shared" si="178"/>
        <v>99.88229726091244</v>
      </c>
      <c r="AE234" s="4">
        <f t="shared" si="188"/>
        <v>99.882297260912395</v>
      </c>
      <c r="AF234" s="4">
        <f t="shared" si="189"/>
        <v>119.54797961341532</v>
      </c>
    </row>
    <row r="235" spans="1:32">
      <c r="A235">
        <f t="shared" si="190"/>
        <v>71</v>
      </c>
      <c r="B235" s="14" t="s">
        <v>4655</v>
      </c>
      <c r="C235" s="4" t="str">
        <f t="shared" si="169"/>
        <v>144.40105029440613</v>
      </c>
      <c r="D235" s="4">
        <f t="shared" si="179"/>
        <v>144.40105029440599</v>
      </c>
      <c r="E235" s="14" t="s">
        <v>4807</v>
      </c>
      <c r="F235" s="4" t="str">
        <f t="shared" si="170"/>
        <v>131.60827377392351</v>
      </c>
      <c r="G235" s="4">
        <f t="shared" si="180"/>
        <v>131.608273773923</v>
      </c>
      <c r="H235" s="19" t="s">
        <v>4959</v>
      </c>
      <c r="I235" s="4" t="str">
        <f t="shared" si="171"/>
        <v>106.81707089322758</v>
      </c>
      <c r="J235" s="4">
        <f t="shared" si="181"/>
        <v>106.817070893227</v>
      </c>
      <c r="K235" s="14" t="s">
        <v>5131</v>
      </c>
      <c r="L235" s="4" t="str">
        <f t="shared" si="172"/>
        <v>106.93658137941303</v>
      </c>
      <c r="M235" s="4">
        <f t="shared" si="182"/>
        <v>106.936581379413</v>
      </c>
      <c r="N235" s="14" t="s">
        <v>5283</v>
      </c>
      <c r="O235" s="4" t="str">
        <f t="shared" si="173"/>
        <v>141.1555775188823</v>
      </c>
      <c r="P235" s="4">
        <f t="shared" si="183"/>
        <v>141.15557751888201</v>
      </c>
      <c r="Q235" s="14" t="s">
        <v>5435</v>
      </c>
      <c r="R235" s="4" t="str">
        <f t="shared" si="174"/>
        <v>156.54421187532643</v>
      </c>
      <c r="S235" s="4">
        <f t="shared" si="184"/>
        <v>156.544211875326</v>
      </c>
      <c r="T235" s="19" t="s">
        <v>5587</v>
      </c>
      <c r="U235" s="4" t="str">
        <f t="shared" si="175"/>
        <v>116.55698919697258</v>
      </c>
      <c r="V235" s="4">
        <f t="shared" si="185"/>
        <v>116.556989196972</v>
      </c>
      <c r="W235" s="14" t="s">
        <v>5739</v>
      </c>
      <c r="X235" s="4" t="str">
        <f t="shared" si="176"/>
        <v>77.08742390212916</v>
      </c>
      <c r="Y235" s="4">
        <f t="shared" si="186"/>
        <v>77.087423902129103</v>
      </c>
      <c r="Z235" s="14" t="s">
        <v>5891</v>
      </c>
      <c r="AA235" s="4" t="str">
        <f t="shared" si="177"/>
        <v>122.52336047148012</v>
      </c>
      <c r="AB235" s="4">
        <f t="shared" si="187"/>
        <v>122.52336047148</v>
      </c>
      <c r="AC235" s="14" t="s">
        <v>6043</v>
      </c>
      <c r="AD235" s="4" t="str">
        <f t="shared" si="178"/>
        <v>100.4893247185947</v>
      </c>
      <c r="AE235" s="4">
        <f t="shared" si="188"/>
        <v>100.48932471859401</v>
      </c>
      <c r="AF235" s="4">
        <f t="shared" si="189"/>
        <v>120.41198640243519</v>
      </c>
    </row>
    <row r="236" spans="1:32">
      <c r="A236">
        <f t="shared" si="190"/>
        <v>72</v>
      </c>
      <c r="B236" s="14" t="s">
        <v>4656</v>
      </c>
      <c r="C236" s="4" t="str">
        <f t="shared" si="169"/>
        <v>144.22945029474275</v>
      </c>
      <c r="D236" s="4">
        <f t="shared" si="179"/>
        <v>144.22945029474201</v>
      </c>
      <c r="E236" s="14" t="s">
        <v>4808</v>
      </c>
      <c r="F236" s="4" t="str">
        <f t="shared" si="170"/>
        <v>195.9326283812493</v>
      </c>
      <c r="G236" s="4">
        <f t="shared" si="180"/>
        <v>195.932628381249</v>
      </c>
      <c r="H236" s="19" t="s">
        <v>4960</v>
      </c>
      <c r="I236" s="4" t="str">
        <f t="shared" si="171"/>
        <v>111.5711330049539</v>
      </c>
      <c r="J236" s="4">
        <f t="shared" si="181"/>
        <v>111.571133004953</v>
      </c>
      <c r="K236" s="14" t="s">
        <v>5132</v>
      </c>
      <c r="L236" s="4" t="str">
        <f t="shared" si="172"/>
        <v>107.42903326439658</v>
      </c>
      <c r="M236" s="4">
        <f t="shared" si="182"/>
        <v>107.429033264396</v>
      </c>
      <c r="N236" s="14" t="s">
        <v>5284</v>
      </c>
      <c r="O236" s="4" t="str">
        <f t="shared" si="173"/>
        <v>131.10693200654623</v>
      </c>
      <c r="P236" s="4">
        <f t="shared" si="183"/>
        <v>131.106932006546</v>
      </c>
      <c r="Q236" s="14" t="s">
        <v>5436</v>
      </c>
      <c r="R236" s="4" t="str">
        <f t="shared" si="174"/>
        <v>154.32290559228065</v>
      </c>
      <c r="S236" s="4">
        <f t="shared" si="184"/>
        <v>154.32290559227999</v>
      </c>
      <c r="T236" s="19" t="s">
        <v>5588</v>
      </c>
      <c r="U236" s="4" t="str">
        <f t="shared" si="175"/>
        <v>113.09864372502143</v>
      </c>
      <c r="V236" s="4">
        <f t="shared" si="185"/>
        <v>113.09864372502101</v>
      </c>
      <c r="W236" s="14" t="s">
        <v>5740</v>
      </c>
      <c r="X236" s="4" t="str">
        <f t="shared" si="176"/>
        <v>112.96186275211639</v>
      </c>
      <c r="Y236" s="4">
        <f t="shared" si="186"/>
        <v>112.96186275211601</v>
      </c>
      <c r="Z236" s="14" t="s">
        <v>5892</v>
      </c>
      <c r="AA236" s="4" t="str">
        <f t="shared" si="177"/>
        <v>146.76175752238993</v>
      </c>
      <c r="AB236" s="4">
        <f t="shared" si="187"/>
        <v>146.76175752238899</v>
      </c>
      <c r="AC236" s="14" t="s">
        <v>6044</v>
      </c>
      <c r="AD236" s="4" t="str">
        <f t="shared" si="178"/>
        <v>100.0829160303867</v>
      </c>
      <c r="AE236" s="4">
        <f t="shared" si="188"/>
        <v>100.082916030386</v>
      </c>
      <c r="AF236" s="4">
        <f t="shared" si="189"/>
        <v>131.74972625740781</v>
      </c>
    </row>
    <row r="237" spans="1:32">
      <c r="A237">
        <f t="shared" si="190"/>
        <v>73</v>
      </c>
      <c r="B237" s="14" t="s">
        <v>4657</v>
      </c>
      <c r="C237" s="4" t="str">
        <f t="shared" si="169"/>
        <v>144.12886204510392</v>
      </c>
      <c r="D237" s="4">
        <f t="shared" si="179"/>
        <v>144.12886204510301</v>
      </c>
      <c r="E237" s="14" t="s">
        <v>4809</v>
      </c>
      <c r="F237" s="4" t="str">
        <f t="shared" si="170"/>
        <v>135.0568827625887</v>
      </c>
      <c r="G237" s="4">
        <f t="shared" si="180"/>
        <v>135.056882762588</v>
      </c>
      <c r="H237" s="19" t="s">
        <v>4961</v>
      </c>
      <c r="I237" s="4" t="str">
        <f t="shared" si="171"/>
        <v>116.65190479164059</v>
      </c>
      <c r="J237" s="4">
        <f t="shared" si="181"/>
        <v>116.65190479164001</v>
      </c>
      <c r="K237" s="14" t="s">
        <v>5133</v>
      </c>
      <c r="L237" s="4" t="str">
        <f t="shared" si="172"/>
        <v>93.09671966952504</v>
      </c>
      <c r="M237" s="4">
        <f t="shared" si="182"/>
        <v>93.096719669525001</v>
      </c>
      <c r="N237" s="14" t="s">
        <v>5285</v>
      </c>
      <c r="O237" s="4" t="str">
        <f t="shared" si="173"/>
        <v>111.48724938162673</v>
      </c>
      <c r="P237" s="4">
        <f t="shared" si="183"/>
        <v>111.487249381626</v>
      </c>
      <c r="Q237" s="14" t="s">
        <v>5437</v>
      </c>
      <c r="R237" s="4" t="str">
        <f t="shared" si="174"/>
        <v>183.79720371421874</v>
      </c>
      <c r="S237" s="4">
        <f t="shared" si="184"/>
        <v>183.797203714218</v>
      </c>
      <c r="T237" s="19" t="s">
        <v>5589</v>
      </c>
      <c r="U237" s="4" t="str">
        <f t="shared" si="175"/>
        <v>116.36298090177823</v>
      </c>
      <c r="V237" s="4">
        <f t="shared" si="185"/>
        <v>116.362980901778</v>
      </c>
      <c r="W237" s="14" t="s">
        <v>5741</v>
      </c>
      <c r="X237" s="4" t="str">
        <f t="shared" si="176"/>
        <v>80.42466329002117</v>
      </c>
      <c r="Y237" s="4">
        <f t="shared" si="186"/>
        <v>80.424663290021101</v>
      </c>
      <c r="Z237" s="14" t="s">
        <v>5893</v>
      </c>
      <c r="AA237" s="4" t="str">
        <f t="shared" si="177"/>
        <v>164.62910867936412</v>
      </c>
      <c r="AB237" s="4">
        <f t="shared" si="187"/>
        <v>164.62910867936401</v>
      </c>
      <c r="AC237" s="14" t="s">
        <v>6045</v>
      </c>
      <c r="AD237" s="4" t="str">
        <f t="shared" si="178"/>
        <v>100.07885725187722</v>
      </c>
      <c r="AE237" s="4">
        <f t="shared" si="188"/>
        <v>100.078857251877</v>
      </c>
      <c r="AF237" s="4">
        <f t="shared" si="189"/>
        <v>124.57144324877399</v>
      </c>
    </row>
    <row r="238" spans="1:32">
      <c r="A238">
        <f t="shared" si="190"/>
        <v>74</v>
      </c>
      <c r="B238" s="14" t="s">
        <v>4658</v>
      </c>
      <c r="C238" s="4" t="str">
        <f t="shared" si="169"/>
        <v>145.05867242921255</v>
      </c>
      <c r="D238" s="4">
        <f t="shared" si="179"/>
        <v>145.05867242921201</v>
      </c>
      <c r="E238" s="14" t="s">
        <v>4810</v>
      </c>
      <c r="F238" s="4" t="str">
        <f t="shared" si="170"/>
        <v>134.61526209645922</v>
      </c>
      <c r="G238" s="4">
        <f t="shared" si="180"/>
        <v>134.61526209645899</v>
      </c>
      <c r="H238" s="19" t="s">
        <v>4962</v>
      </c>
      <c r="I238" s="4" t="str">
        <f t="shared" si="171"/>
        <v>112.86283037553409</v>
      </c>
      <c r="J238" s="4">
        <f t="shared" si="181"/>
        <v>112.862830375534</v>
      </c>
      <c r="K238" s="14" t="s">
        <v>5134</v>
      </c>
      <c r="L238" s="4" t="str">
        <f t="shared" si="172"/>
        <v>96.5980470718086</v>
      </c>
      <c r="M238" s="4">
        <f t="shared" si="182"/>
        <v>96.598047071808594</v>
      </c>
      <c r="N238" s="14" t="s">
        <v>5286</v>
      </c>
      <c r="O238" s="4" t="str">
        <f t="shared" si="173"/>
        <v>160.61303039626102</v>
      </c>
      <c r="P238" s="4">
        <f t="shared" si="183"/>
        <v>160.613030396261</v>
      </c>
      <c r="Q238" s="14" t="s">
        <v>5438</v>
      </c>
      <c r="R238" s="4" t="str">
        <f t="shared" si="174"/>
        <v>174.58357146259587</v>
      </c>
      <c r="S238" s="4">
        <f t="shared" si="184"/>
        <v>174.58357146259499</v>
      </c>
      <c r="T238" s="19" t="s">
        <v>5590</v>
      </c>
      <c r="U238" s="4" t="str">
        <f t="shared" si="175"/>
        <v>100.50501010826082</v>
      </c>
      <c r="V238" s="4">
        <f t="shared" si="185"/>
        <v>100.50501010826</v>
      </c>
      <c r="W238" s="14" t="s">
        <v>5742</v>
      </c>
      <c r="X238" s="4" t="str">
        <f t="shared" si="176"/>
        <v>77.08742394098604</v>
      </c>
      <c r="Y238" s="4">
        <f t="shared" si="186"/>
        <v>77.087423940986</v>
      </c>
      <c r="Z238" s="14" t="s">
        <v>5894</v>
      </c>
      <c r="AA238" s="4" t="str">
        <f t="shared" si="177"/>
        <v>121.35419560104583</v>
      </c>
      <c r="AB238" s="4">
        <f t="shared" si="187"/>
        <v>121.35419560104501</v>
      </c>
      <c r="AC238" s="14" t="s">
        <v>6046</v>
      </c>
      <c r="AD238" s="4" t="str">
        <f t="shared" si="178"/>
        <v>100.4893247185947</v>
      </c>
      <c r="AE238" s="4">
        <f t="shared" si="188"/>
        <v>100.48932471859401</v>
      </c>
      <c r="AF238" s="4">
        <f t="shared" si="189"/>
        <v>122.37673682007546</v>
      </c>
    </row>
    <row r="239" spans="1:32">
      <c r="A239">
        <f t="shared" si="190"/>
        <v>75</v>
      </c>
      <c r="B239" s="14" t="s">
        <v>4659</v>
      </c>
      <c r="C239" s="4" t="str">
        <f t="shared" ref="C239:C264" si="191">RIGHT(B239,LEN(B239)-4)</f>
        <v>144.59176254683607</v>
      </c>
      <c r="D239" s="4">
        <f t="shared" si="179"/>
        <v>144.59176254683601</v>
      </c>
      <c r="E239" s="14" t="s">
        <v>4811</v>
      </c>
      <c r="F239" s="4" t="str">
        <f t="shared" ref="F239:F264" si="192">RIGHT(E239,LEN(E239)-4)</f>
        <v>126.70713866395461</v>
      </c>
      <c r="G239" s="4">
        <f t="shared" si="180"/>
        <v>126.707138663954</v>
      </c>
      <c r="H239" s="19" t="s">
        <v>4963</v>
      </c>
      <c r="I239" s="4" t="str">
        <f t="shared" ref="I239:I264" si="193">RIGHT(H239,LEN(H239)-4)</f>
        <v>134.40642113759642</v>
      </c>
      <c r="J239" s="4">
        <f t="shared" si="181"/>
        <v>134.406421137596</v>
      </c>
      <c r="K239" s="14" t="s">
        <v>5135</v>
      </c>
      <c r="L239" s="4" t="str">
        <f t="shared" ref="L239:L264" si="194">RIGHT(K239,LEN(K239)-4)</f>
        <v>96.01770511069743</v>
      </c>
      <c r="M239" s="4">
        <f t="shared" si="182"/>
        <v>96.017705110697406</v>
      </c>
      <c r="N239" s="14" t="s">
        <v>5287</v>
      </c>
      <c r="O239" s="4" t="str">
        <f t="shared" ref="O239:O264" si="195">RIGHT(N239,LEN(N239)-4)</f>
        <v>122.71882304896916</v>
      </c>
      <c r="P239" s="4">
        <f t="shared" si="183"/>
        <v>122.718823048969</v>
      </c>
      <c r="Q239" s="14" t="s">
        <v>5439</v>
      </c>
      <c r="R239" s="4" t="str">
        <f t="shared" ref="R239:R264" si="196">RIGHT(Q239,LEN(Q239)-4)</f>
        <v>178.70726777096712</v>
      </c>
      <c r="S239" s="4">
        <f t="shared" si="184"/>
        <v>178.70726777096701</v>
      </c>
      <c r="T239" s="19" t="s">
        <v>5591</v>
      </c>
      <c r="U239" s="4" t="str">
        <f t="shared" ref="U239:U264" si="197">RIGHT(T239,LEN(T239)-4)</f>
        <v>133.87913323306879</v>
      </c>
      <c r="V239" s="4">
        <f t="shared" si="185"/>
        <v>133.87913323306799</v>
      </c>
      <c r="W239" s="14" t="s">
        <v>5743</v>
      </c>
      <c r="X239" s="4" t="str">
        <f t="shared" ref="X239:X264" si="198">RIGHT(W239,LEN(W239)-4)</f>
        <v>77.08742393162034</v>
      </c>
      <c r="Y239" s="4">
        <f t="shared" si="186"/>
        <v>77.087423931620293</v>
      </c>
      <c r="Z239" s="14" t="s">
        <v>5895</v>
      </c>
      <c r="AA239" s="4" t="str">
        <f t="shared" ref="AA239:AA264" si="199">RIGHT(Z239,LEN(Z239)-4)</f>
        <v>168.72485929766148</v>
      </c>
      <c r="AB239" s="4">
        <f t="shared" si="187"/>
        <v>168.724859297661</v>
      </c>
      <c r="AC239" s="14" t="s">
        <v>6047</v>
      </c>
      <c r="AD239" s="4" t="str">
        <f t="shared" ref="AD239:AD264" si="200">RIGHT(AC239,LEN(AC239)-4)</f>
        <v>99.35878041302033</v>
      </c>
      <c r="AE239" s="4">
        <f t="shared" si="188"/>
        <v>99.358780413020298</v>
      </c>
      <c r="AF239" s="4">
        <f t="shared" si="189"/>
        <v>128.21993151543887</v>
      </c>
    </row>
    <row r="240" spans="1:32">
      <c r="A240">
        <f t="shared" si="190"/>
        <v>76</v>
      </c>
      <c r="B240" s="14" t="s">
        <v>4660</v>
      </c>
      <c r="C240" s="4" t="str">
        <f t="shared" si="191"/>
        <v>143.44660328064884</v>
      </c>
      <c r="D240" s="4">
        <f t="shared" si="179"/>
        <v>143.44660328064799</v>
      </c>
      <c r="E240" s="14" t="s">
        <v>4812</v>
      </c>
      <c r="F240" s="4" t="str">
        <f t="shared" si="192"/>
        <v>107.45618316658206</v>
      </c>
      <c r="G240" s="4">
        <f t="shared" si="180"/>
        <v>107.45618316658199</v>
      </c>
      <c r="H240" s="19" t="s">
        <v>4964</v>
      </c>
      <c r="I240" s="4" t="str">
        <f t="shared" si="193"/>
        <v>111.46957400147947</v>
      </c>
      <c r="J240" s="4">
        <f t="shared" si="181"/>
        <v>111.469574001479</v>
      </c>
      <c r="K240" s="14" t="s">
        <v>5136</v>
      </c>
      <c r="L240" s="4" t="str">
        <f t="shared" si="194"/>
        <v>129.00684754809063</v>
      </c>
      <c r="M240" s="4">
        <f t="shared" si="182"/>
        <v>129.00684754809001</v>
      </c>
      <c r="N240" s="14" t="s">
        <v>5288</v>
      </c>
      <c r="O240" s="4" t="str">
        <f t="shared" si="195"/>
        <v>126.42443420825914</v>
      </c>
      <c r="P240" s="4">
        <f t="shared" si="183"/>
        <v>126.424434208259</v>
      </c>
      <c r="Q240" s="14" t="s">
        <v>5440</v>
      </c>
      <c r="R240" s="4" t="str">
        <f t="shared" si="196"/>
        <v>183.70995355594178</v>
      </c>
      <c r="S240" s="4">
        <f t="shared" si="184"/>
        <v>183.70995355594101</v>
      </c>
      <c r="T240" s="19" t="s">
        <v>5592</v>
      </c>
      <c r="U240" s="4" t="str">
        <f t="shared" si="197"/>
        <v>106.36431096429452</v>
      </c>
      <c r="V240" s="4">
        <f t="shared" si="185"/>
        <v>106.36431096429401</v>
      </c>
      <c r="W240" s="14" t="s">
        <v>5744</v>
      </c>
      <c r="X240" s="4" t="str">
        <f t="shared" si="198"/>
        <v>77.08742393359397</v>
      </c>
      <c r="Y240" s="4">
        <f t="shared" si="186"/>
        <v>77.087423933593897</v>
      </c>
      <c r="Z240" s="14" t="s">
        <v>5896</v>
      </c>
      <c r="AA240" s="4" t="str">
        <f t="shared" si="199"/>
        <v>124.60702519513707</v>
      </c>
      <c r="AB240" s="4">
        <f t="shared" si="187"/>
        <v>124.607025195137</v>
      </c>
      <c r="AC240" s="14" t="s">
        <v>6048</v>
      </c>
      <c r="AD240" s="4" t="str">
        <f t="shared" si="200"/>
        <v>100.4893247185947</v>
      </c>
      <c r="AE240" s="4">
        <f t="shared" si="188"/>
        <v>100.48932471859401</v>
      </c>
      <c r="AF240" s="4">
        <f t="shared" si="189"/>
        <v>121.00616805726176</v>
      </c>
    </row>
    <row r="241" spans="1:32">
      <c r="A241">
        <f t="shared" si="190"/>
        <v>77</v>
      </c>
      <c r="B241" s="14" t="s">
        <v>4661</v>
      </c>
      <c r="C241" s="4" t="str">
        <f t="shared" si="191"/>
        <v>144.5403471561523</v>
      </c>
      <c r="D241" s="4">
        <f t="shared" si="179"/>
        <v>144.540347156152</v>
      </c>
      <c r="E241" s="14" t="s">
        <v>4813</v>
      </c>
      <c r="F241" s="4" t="str">
        <f t="shared" si="192"/>
        <v>114.4783171491656</v>
      </c>
      <c r="G241" s="4">
        <f t="shared" si="180"/>
        <v>114.47831714916499</v>
      </c>
      <c r="H241" s="19" t="s">
        <v>4965</v>
      </c>
      <c r="I241" s="4" t="str">
        <f t="shared" si="193"/>
        <v>115.87038190459478</v>
      </c>
      <c r="J241" s="4">
        <f t="shared" si="181"/>
        <v>115.870381904594</v>
      </c>
      <c r="K241" s="14" t="s">
        <v>5137</v>
      </c>
      <c r="L241" s="4" t="str">
        <f t="shared" si="194"/>
        <v>107.07123428570763</v>
      </c>
      <c r="M241" s="4">
        <f t="shared" si="182"/>
        <v>107.07123428570701</v>
      </c>
      <c r="N241" s="14" t="s">
        <v>5289</v>
      </c>
      <c r="O241" s="4" t="str">
        <f t="shared" si="195"/>
        <v>131.32482169711457</v>
      </c>
      <c r="P241" s="4">
        <f t="shared" si="183"/>
        <v>131.324821697114</v>
      </c>
      <c r="Q241" s="14" t="s">
        <v>5441</v>
      </c>
      <c r="R241" s="4" t="str">
        <f t="shared" si="196"/>
        <v>170.50822600731846</v>
      </c>
      <c r="S241" s="4">
        <f t="shared" si="184"/>
        <v>170.508226007318</v>
      </c>
      <c r="T241" s="19" t="s">
        <v>5593</v>
      </c>
      <c r="U241" s="4" t="str">
        <f t="shared" si="197"/>
        <v>98.85534503718235</v>
      </c>
      <c r="V241" s="4">
        <f t="shared" si="185"/>
        <v>98.855345037182303</v>
      </c>
      <c r="W241" s="14" t="s">
        <v>5745</v>
      </c>
      <c r="X241" s="4" t="str">
        <f t="shared" si="198"/>
        <v>77.0874239377318</v>
      </c>
      <c r="Y241" s="4">
        <f t="shared" si="186"/>
        <v>77.087423937731799</v>
      </c>
      <c r="Z241" s="14" t="s">
        <v>5897</v>
      </c>
      <c r="AA241" s="4" t="str">
        <f t="shared" si="199"/>
        <v>129.5798652529652</v>
      </c>
      <c r="AB241" s="4">
        <f t="shared" si="187"/>
        <v>129.57986525296499</v>
      </c>
      <c r="AC241" s="14" t="s">
        <v>6049</v>
      </c>
      <c r="AD241" s="4" t="str">
        <f t="shared" si="200"/>
        <v>99.92547347022679</v>
      </c>
      <c r="AE241" s="4">
        <f t="shared" si="188"/>
        <v>99.925473470226706</v>
      </c>
      <c r="AF241" s="4">
        <f t="shared" si="189"/>
        <v>118.9241435898156</v>
      </c>
    </row>
    <row r="242" spans="1:32">
      <c r="A242">
        <f t="shared" si="190"/>
        <v>78</v>
      </c>
      <c r="B242" s="14" t="s">
        <v>4662</v>
      </c>
      <c r="C242" s="4" t="str">
        <f t="shared" si="191"/>
        <v>146.2223249757126</v>
      </c>
      <c r="D242" s="4">
        <f t="shared" si="179"/>
        <v>146.22232497571201</v>
      </c>
      <c r="E242" s="14" t="s">
        <v>4814</v>
      </c>
      <c r="F242" s="4" t="str">
        <f t="shared" si="192"/>
        <v>110.6636297345076</v>
      </c>
      <c r="G242" s="4">
        <f t="shared" si="180"/>
        <v>110.663629734507</v>
      </c>
      <c r="H242" s="19" t="s">
        <v>4966</v>
      </c>
      <c r="I242" s="4" t="str">
        <f t="shared" si="193"/>
        <v>129.33904889049282</v>
      </c>
      <c r="J242" s="4">
        <f t="shared" si="181"/>
        <v>129.33904889049199</v>
      </c>
      <c r="K242" s="14" t="s">
        <v>5138</v>
      </c>
      <c r="L242" s="4" t="str">
        <f t="shared" si="194"/>
        <v>133.72349331472535</v>
      </c>
      <c r="M242" s="4">
        <f t="shared" si="182"/>
        <v>133.723493314725</v>
      </c>
      <c r="N242" s="14" t="s">
        <v>5290</v>
      </c>
      <c r="O242" s="4" t="str">
        <f t="shared" si="195"/>
        <v>134.37185118980665</v>
      </c>
      <c r="P242" s="4">
        <f t="shared" si="183"/>
        <v>134.37185118980599</v>
      </c>
      <c r="Q242" s="14" t="s">
        <v>5442</v>
      </c>
      <c r="R242" s="4" t="str">
        <f t="shared" si="196"/>
        <v>161.82101866912618</v>
      </c>
      <c r="S242" s="4">
        <f t="shared" si="184"/>
        <v>161.821018669126</v>
      </c>
      <c r="T242" s="19" t="s">
        <v>5594</v>
      </c>
      <c r="U242" s="4" t="str">
        <f t="shared" si="197"/>
        <v>96.01571274952684</v>
      </c>
      <c r="V242" s="4">
        <f t="shared" si="185"/>
        <v>96.015712749526799</v>
      </c>
      <c r="W242" s="14" t="s">
        <v>5746</v>
      </c>
      <c r="X242" s="4" t="str">
        <f t="shared" si="198"/>
        <v>77.08742390402593</v>
      </c>
      <c r="Y242" s="4">
        <f t="shared" si="186"/>
        <v>77.087423904025897</v>
      </c>
      <c r="Z242" s="14" t="s">
        <v>5898</v>
      </c>
      <c r="AA242" s="4" t="str">
        <f t="shared" si="199"/>
        <v>121.29080050899013</v>
      </c>
      <c r="AB242" s="4">
        <f t="shared" si="187"/>
        <v>121.29080050899</v>
      </c>
      <c r="AC242" s="14" t="s">
        <v>6050</v>
      </c>
      <c r="AD242" s="4" t="str">
        <f t="shared" si="200"/>
        <v>100.35114813664491</v>
      </c>
      <c r="AE242" s="4">
        <f t="shared" si="188"/>
        <v>100.351148136644</v>
      </c>
      <c r="AF242" s="4">
        <f t="shared" si="189"/>
        <v>121.08864520735547</v>
      </c>
    </row>
    <row r="243" spans="1:32">
      <c r="A243">
        <f t="shared" si="190"/>
        <v>79</v>
      </c>
      <c r="B243" s="14" t="s">
        <v>4663</v>
      </c>
      <c r="C243" s="4" t="str">
        <f t="shared" si="191"/>
        <v>146.74929047752144</v>
      </c>
      <c r="D243" s="4">
        <f t="shared" si="179"/>
        <v>146.74929047752099</v>
      </c>
      <c r="E243" s="14" t="s">
        <v>4815</v>
      </c>
      <c r="F243" s="4" t="str">
        <f t="shared" si="192"/>
        <v>133.85259766243507</v>
      </c>
      <c r="G243" s="4">
        <f t="shared" si="180"/>
        <v>133.85259766243499</v>
      </c>
      <c r="H243" s="19" t="s">
        <v>4967</v>
      </c>
      <c r="I243" s="4" t="str">
        <f t="shared" si="193"/>
        <v>133.25600362694257</v>
      </c>
      <c r="J243" s="4">
        <f t="shared" si="181"/>
        <v>133.256003626942</v>
      </c>
      <c r="K243" s="14" t="s">
        <v>5139</v>
      </c>
      <c r="L243" s="4" t="str">
        <f t="shared" si="194"/>
        <v>124.82232619141031</v>
      </c>
      <c r="M243" s="4">
        <f t="shared" si="182"/>
        <v>124.82232619141</v>
      </c>
      <c r="N243" s="14" t="s">
        <v>5291</v>
      </c>
      <c r="O243" s="4" t="str">
        <f t="shared" si="195"/>
        <v>131.1039026120975</v>
      </c>
      <c r="P243" s="4">
        <f t="shared" si="183"/>
        <v>131.10390261209699</v>
      </c>
      <c r="Q243" s="14" t="s">
        <v>5443</v>
      </c>
      <c r="R243" s="4" t="str">
        <f t="shared" si="196"/>
        <v>173.80755809558227</v>
      </c>
      <c r="S243" s="4">
        <f t="shared" si="184"/>
        <v>173.80755809558201</v>
      </c>
      <c r="T243" s="19" t="s">
        <v>5595</v>
      </c>
      <c r="U243" s="4" t="str">
        <f t="shared" si="197"/>
        <v>96.28382242001985</v>
      </c>
      <c r="V243" s="4">
        <f t="shared" si="185"/>
        <v>96.283822420019803</v>
      </c>
      <c r="W243" s="14" t="s">
        <v>5747</v>
      </c>
      <c r="X243" s="4" t="str">
        <f t="shared" si="198"/>
        <v>77.08742389995662</v>
      </c>
      <c r="Y243" s="4">
        <f t="shared" si="186"/>
        <v>77.087423899956605</v>
      </c>
      <c r="Z243" s="14" t="s">
        <v>5899</v>
      </c>
      <c r="AA243" s="4" t="str">
        <f t="shared" si="199"/>
        <v>103.86622542372676</v>
      </c>
      <c r="AB243" s="4">
        <f t="shared" si="187"/>
        <v>103.86622542372599</v>
      </c>
      <c r="AC243" s="14" t="s">
        <v>6051</v>
      </c>
      <c r="AD243" s="4" t="str">
        <f t="shared" si="200"/>
        <v>100.4893247185947</v>
      </c>
      <c r="AE243" s="4">
        <f t="shared" si="188"/>
        <v>100.48932471859401</v>
      </c>
      <c r="AF243" s="4">
        <f t="shared" si="189"/>
        <v>122.13184751282832</v>
      </c>
    </row>
    <row r="244" spans="1:32">
      <c r="A244">
        <f t="shared" si="190"/>
        <v>80</v>
      </c>
      <c r="B244" s="14" t="s">
        <v>4664</v>
      </c>
      <c r="C244" s="4" t="str">
        <f t="shared" si="191"/>
        <v>144.14303094794255</v>
      </c>
      <c r="D244" s="4">
        <f t="shared" si="179"/>
        <v>144.14303094794201</v>
      </c>
      <c r="E244" s="14" t="s">
        <v>4816</v>
      </c>
      <c r="F244" s="4" t="str">
        <f t="shared" si="192"/>
        <v>170.59856608692715</v>
      </c>
      <c r="G244" s="4">
        <f t="shared" si="180"/>
        <v>170.59856608692701</v>
      </c>
      <c r="H244" s="19" t="s">
        <v>4968</v>
      </c>
      <c r="I244" s="4" t="str">
        <f t="shared" si="193"/>
        <v>133.50736620363816</v>
      </c>
      <c r="J244" s="4">
        <f t="shared" si="181"/>
        <v>133.50736620363801</v>
      </c>
      <c r="K244" s="14" t="s">
        <v>5140</v>
      </c>
      <c r="L244" s="4" t="str">
        <f t="shared" si="194"/>
        <v>93.15359323672139</v>
      </c>
      <c r="M244" s="4">
        <f t="shared" si="182"/>
        <v>93.153593236721306</v>
      </c>
      <c r="N244" s="14" t="s">
        <v>5292</v>
      </c>
      <c r="O244" s="4" t="str">
        <f t="shared" si="195"/>
        <v>161.46830053553109</v>
      </c>
      <c r="P244" s="4">
        <f t="shared" si="183"/>
        <v>161.468300535531</v>
      </c>
      <c r="Q244" s="14" t="s">
        <v>5444</v>
      </c>
      <c r="R244" s="4" t="str">
        <f t="shared" si="196"/>
        <v>160.39301656339768</v>
      </c>
      <c r="S244" s="4">
        <f t="shared" si="184"/>
        <v>160.393016563397</v>
      </c>
      <c r="T244" s="19" t="s">
        <v>5596</v>
      </c>
      <c r="U244" s="4" t="str">
        <f t="shared" si="197"/>
        <v>115.24532595370631</v>
      </c>
      <c r="V244" s="4">
        <f t="shared" si="185"/>
        <v>115.245325953706</v>
      </c>
      <c r="W244" s="14" t="s">
        <v>5748</v>
      </c>
      <c r="X244" s="4" t="str">
        <f t="shared" si="198"/>
        <v>77.08742393068187</v>
      </c>
      <c r="Y244" s="4">
        <f t="shared" si="186"/>
        <v>77.087423930681794</v>
      </c>
      <c r="Z244" s="14" t="s">
        <v>5900</v>
      </c>
      <c r="AA244" s="4" t="str">
        <f t="shared" si="199"/>
        <v>129.27038745802122</v>
      </c>
      <c r="AB244" s="4">
        <f t="shared" si="187"/>
        <v>129.27038745802099</v>
      </c>
      <c r="AC244" s="14" t="s">
        <v>6052</v>
      </c>
      <c r="AD244" s="4" t="str">
        <f t="shared" si="200"/>
        <v>100.5354333368208</v>
      </c>
      <c r="AE244" s="4">
        <f t="shared" si="188"/>
        <v>100.53543333682001</v>
      </c>
      <c r="AF244" s="4">
        <f t="shared" si="189"/>
        <v>128.5402444253385</v>
      </c>
    </row>
    <row r="245" spans="1:32">
      <c r="A245">
        <f t="shared" si="190"/>
        <v>81</v>
      </c>
      <c r="B245" s="14" t="s">
        <v>4665</v>
      </c>
      <c r="C245" s="4" t="str">
        <f t="shared" si="191"/>
        <v>146.64081195229724</v>
      </c>
      <c r="D245" s="4">
        <f t="shared" si="179"/>
        <v>146.64081195229701</v>
      </c>
      <c r="E245" s="14" t="s">
        <v>4817</v>
      </c>
      <c r="F245" s="4" t="str">
        <f t="shared" si="192"/>
        <v>110.82552631845734</v>
      </c>
      <c r="G245" s="4">
        <f t="shared" si="180"/>
        <v>110.82552631845699</v>
      </c>
      <c r="H245" s="19" t="s">
        <v>4969</v>
      </c>
      <c r="I245" s="4" t="str">
        <f t="shared" si="193"/>
        <v>128.15419874264055</v>
      </c>
      <c r="J245" s="4">
        <f t="shared" si="181"/>
        <v>128.15419874264001</v>
      </c>
      <c r="K245" s="14" t="s">
        <v>5141</v>
      </c>
      <c r="L245" s="4" t="str">
        <f t="shared" si="194"/>
        <v>93.7884722336193</v>
      </c>
      <c r="M245" s="4">
        <f t="shared" si="182"/>
        <v>93.788472233619302</v>
      </c>
      <c r="N245" s="14" t="s">
        <v>5293</v>
      </c>
      <c r="O245" s="4" t="str">
        <f t="shared" si="195"/>
        <v>128.68683871623563</v>
      </c>
      <c r="P245" s="4">
        <f t="shared" si="183"/>
        <v>128.686838716235</v>
      </c>
      <c r="Q245" s="14" t="s">
        <v>5445</v>
      </c>
      <c r="R245" s="4" t="str">
        <f t="shared" si="196"/>
        <v>160.57942413788265</v>
      </c>
      <c r="S245" s="4">
        <f t="shared" si="184"/>
        <v>160.579424137882</v>
      </c>
      <c r="T245" s="19" t="s">
        <v>5597</v>
      </c>
      <c r="U245" s="4" t="str">
        <f t="shared" si="197"/>
        <v>96.02464578047955</v>
      </c>
      <c r="V245" s="4">
        <f t="shared" si="185"/>
        <v>96.024645780479503</v>
      </c>
      <c r="W245" s="14" t="s">
        <v>5749</v>
      </c>
      <c r="X245" s="4" t="str">
        <f t="shared" si="198"/>
        <v>145.49922110352045</v>
      </c>
      <c r="Y245" s="4">
        <f t="shared" si="186"/>
        <v>145.49922110352</v>
      </c>
      <c r="Z245" s="14" t="s">
        <v>5901</v>
      </c>
      <c r="AA245" s="4" t="str">
        <f t="shared" si="199"/>
        <v>136.17918717102938</v>
      </c>
      <c r="AB245" s="4">
        <f t="shared" si="187"/>
        <v>136.17918717102901</v>
      </c>
      <c r="AC245" s="14" t="s">
        <v>6053</v>
      </c>
      <c r="AD245" s="4" t="str">
        <f t="shared" si="200"/>
        <v>100.73184915335194</v>
      </c>
      <c r="AE245" s="4">
        <f t="shared" si="188"/>
        <v>100.73184915335101</v>
      </c>
      <c r="AF245" s="4">
        <f t="shared" si="189"/>
        <v>124.711017530951</v>
      </c>
    </row>
    <row r="246" spans="1:32">
      <c r="A246">
        <f t="shared" si="190"/>
        <v>82</v>
      </c>
      <c r="B246" s="14" t="s">
        <v>4666</v>
      </c>
      <c r="C246" s="4" t="str">
        <f t="shared" si="191"/>
        <v>146.3422727998845</v>
      </c>
      <c r="D246" s="4">
        <f t="shared" si="179"/>
        <v>146.342272799884</v>
      </c>
      <c r="E246" s="14" t="s">
        <v>4818</v>
      </c>
      <c r="F246" s="4" t="str">
        <f t="shared" si="192"/>
        <v>110.34642652463744</v>
      </c>
      <c r="G246" s="4">
        <f t="shared" si="180"/>
        <v>110.346426524637</v>
      </c>
      <c r="H246" s="19" t="s">
        <v>4970</v>
      </c>
      <c r="I246" s="4" t="str">
        <f t="shared" si="193"/>
        <v>117.73201190132913</v>
      </c>
      <c r="J246" s="4">
        <f t="shared" si="181"/>
        <v>117.732011901329</v>
      </c>
      <c r="K246" s="14" t="s">
        <v>5142</v>
      </c>
      <c r="L246" s="4" t="str">
        <f t="shared" si="194"/>
        <v>77.63038644701497</v>
      </c>
      <c r="M246" s="4">
        <f t="shared" si="182"/>
        <v>77.630386447014899</v>
      </c>
      <c r="N246" s="14" t="s">
        <v>5294</v>
      </c>
      <c r="O246" s="4" t="str">
        <f t="shared" si="195"/>
        <v>123.29636413724853</v>
      </c>
      <c r="P246" s="4">
        <f t="shared" si="183"/>
        <v>123.29636413724801</v>
      </c>
      <c r="Q246" s="14" t="s">
        <v>5446</v>
      </c>
      <c r="R246" s="4" t="str">
        <f t="shared" si="196"/>
        <v>155.85188882641197</v>
      </c>
      <c r="S246" s="4">
        <f t="shared" si="184"/>
        <v>155.851888826411</v>
      </c>
      <c r="T246" s="19" t="s">
        <v>5598</v>
      </c>
      <c r="U246" s="4" t="str">
        <f t="shared" si="197"/>
        <v>117.7482951774311</v>
      </c>
      <c r="V246" s="4">
        <f t="shared" si="185"/>
        <v>117.748295177431</v>
      </c>
      <c r="W246" s="14" t="s">
        <v>5750</v>
      </c>
      <c r="X246" s="4" t="str">
        <f t="shared" si="198"/>
        <v>121.24098299392398</v>
      </c>
      <c r="Y246" s="4">
        <f t="shared" si="186"/>
        <v>121.240982993923</v>
      </c>
      <c r="Z246" s="14" t="s">
        <v>5902</v>
      </c>
      <c r="AA246" s="4" t="str">
        <f t="shared" si="199"/>
        <v>129.32618340116764</v>
      </c>
      <c r="AB246" s="4">
        <f t="shared" si="187"/>
        <v>129.32618340116699</v>
      </c>
      <c r="AC246" s="14" t="s">
        <v>6054</v>
      </c>
      <c r="AD246" s="4" t="str">
        <f t="shared" si="200"/>
        <v>100.6671195424407</v>
      </c>
      <c r="AE246" s="4">
        <f t="shared" si="188"/>
        <v>100.66711954244001</v>
      </c>
      <c r="AF246" s="4">
        <f t="shared" si="189"/>
        <v>120.01819317514851</v>
      </c>
    </row>
    <row r="247" spans="1:32">
      <c r="A247">
        <f t="shared" si="190"/>
        <v>83</v>
      </c>
      <c r="B247" s="14" t="s">
        <v>4667</v>
      </c>
      <c r="C247" s="4" t="str">
        <f t="shared" si="191"/>
        <v>145.1110598793215</v>
      </c>
      <c r="D247" s="4">
        <f t="shared" si="179"/>
        <v>145.111059879321</v>
      </c>
      <c r="E247" s="14" t="s">
        <v>4819</v>
      </c>
      <c r="F247" s="4" t="str">
        <f t="shared" si="192"/>
        <v>129.87532116222576</v>
      </c>
      <c r="G247" s="4">
        <f t="shared" si="180"/>
        <v>129.87532116222499</v>
      </c>
      <c r="H247" s="19" t="s">
        <v>4971</v>
      </c>
      <c r="I247" s="4" t="str">
        <f t="shared" si="193"/>
        <v>147.23565794341374</v>
      </c>
      <c r="J247" s="4">
        <f t="shared" si="181"/>
        <v>147.235657943413</v>
      </c>
      <c r="K247" s="14" t="s">
        <v>5143</v>
      </c>
      <c r="L247" s="4" t="str">
        <f t="shared" si="194"/>
        <v>97.74550292700943</v>
      </c>
      <c r="M247" s="4">
        <f t="shared" si="182"/>
        <v>97.745502927009397</v>
      </c>
      <c r="N247" s="14" t="s">
        <v>5295</v>
      </c>
      <c r="O247" s="4" t="str">
        <f t="shared" si="195"/>
        <v>122.03881003993794</v>
      </c>
      <c r="P247" s="4">
        <f t="shared" si="183"/>
        <v>122.038810039937</v>
      </c>
      <c r="Q247" s="14" t="s">
        <v>5447</v>
      </c>
      <c r="R247" s="4" t="str">
        <f t="shared" si="196"/>
        <v>160.62286300722013</v>
      </c>
      <c r="S247" s="4">
        <f t="shared" si="184"/>
        <v>160.62286300721999</v>
      </c>
      <c r="T247" s="19" t="s">
        <v>5599</v>
      </c>
      <c r="U247" s="4" t="str">
        <f t="shared" si="197"/>
        <v>157.1603988290513</v>
      </c>
      <c r="V247" s="4">
        <f t="shared" si="185"/>
        <v>157.16039882905099</v>
      </c>
      <c r="W247" s="14" t="s">
        <v>5751</v>
      </c>
      <c r="X247" s="4" t="str">
        <f t="shared" si="198"/>
        <v>102.7532540451603</v>
      </c>
      <c r="Y247" s="4">
        <f t="shared" si="186"/>
        <v>102.75325404516001</v>
      </c>
      <c r="Z247" s="14" t="s">
        <v>5903</v>
      </c>
      <c r="AA247" s="4" t="str">
        <f t="shared" si="199"/>
        <v>115.9493455658539</v>
      </c>
      <c r="AB247" s="4">
        <f t="shared" si="187"/>
        <v>115.94934556585299</v>
      </c>
      <c r="AC247" s="14" t="s">
        <v>6055</v>
      </c>
      <c r="AD247" s="4" t="str">
        <f t="shared" si="200"/>
        <v>110.56319945745088</v>
      </c>
      <c r="AE247" s="4">
        <f t="shared" si="188"/>
        <v>110.56319945745</v>
      </c>
      <c r="AF247" s="4">
        <f t="shared" si="189"/>
        <v>128.90554128566393</v>
      </c>
    </row>
    <row r="248" spans="1:32">
      <c r="A248">
        <f t="shared" si="190"/>
        <v>84</v>
      </c>
      <c r="B248" s="14" t="s">
        <v>4668</v>
      </c>
      <c r="C248" s="4" t="str">
        <f t="shared" si="191"/>
        <v>146.01348437543183</v>
      </c>
      <c r="D248" s="4">
        <f t="shared" si="179"/>
        <v>146.01348437543101</v>
      </c>
      <c r="E248" s="14" t="s">
        <v>4820</v>
      </c>
      <c r="F248" s="4" t="str">
        <f t="shared" si="192"/>
        <v>108.18718272681443</v>
      </c>
      <c r="G248" s="4">
        <f t="shared" si="180"/>
        <v>108.187182726814</v>
      </c>
      <c r="H248" s="19" t="s">
        <v>4972</v>
      </c>
      <c r="I248" s="4" t="str">
        <f t="shared" si="193"/>
        <v>116.09153672982274</v>
      </c>
      <c r="J248" s="4">
        <f t="shared" si="181"/>
        <v>116.091536729822</v>
      </c>
      <c r="K248" s="14" t="s">
        <v>5144</v>
      </c>
      <c r="L248" s="4" t="str">
        <f t="shared" si="194"/>
        <v>135.62465940553292</v>
      </c>
      <c r="M248" s="4">
        <f t="shared" si="182"/>
        <v>135.62465940553199</v>
      </c>
      <c r="N248" s="14" t="s">
        <v>5296</v>
      </c>
      <c r="O248" s="4" t="str">
        <f t="shared" si="195"/>
        <v>129.28214900338247</v>
      </c>
      <c r="P248" s="4">
        <f t="shared" si="183"/>
        <v>129.28214900338199</v>
      </c>
      <c r="Q248" s="14" t="s">
        <v>5448</v>
      </c>
      <c r="R248" s="4" t="str">
        <f t="shared" si="196"/>
        <v>160.5923670819832</v>
      </c>
      <c r="S248" s="4">
        <f t="shared" si="184"/>
        <v>160.59236708198301</v>
      </c>
      <c r="T248" s="19" t="s">
        <v>5600</v>
      </c>
      <c r="U248" s="4" t="str">
        <f t="shared" si="197"/>
        <v>132.00735608190607</v>
      </c>
      <c r="V248" s="4">
        <f t="shared" si="185"/>
        <v>132.00735608190601</v>
      </c>
      <c r="W248" s="14" t="s">
        <v>5752</v>
      </c>
      <c r="X248" s="4" t="str">
        <f t="shared" si="198"/>
        <v>105.22454087200545</v>
      </c>
      <c r="Y248" s="4">
        <f t="shared" si="186"/>
        <v>105.22454087200499</v>
      </c>
      <c r="Z248" s="14" t="s">
        <v>5904</v>
      </c>
      <c r="AA248" s="4" t="str">
        <f t="shared" si="199"/>
        <v>175.5313375056299</v>
      </c>
      <c r="AB248" s="4">
        <f t="shared" si="187"/>
        <v>175.53133750562901</v>
      </c>
      <c r="AC248" s="14" t="s">
        <v>6056</v>
      </c>
      <c r="AD248" s="4" t="str">
        <f t="shared" si="200"/>
        <v>101.62285782292803</v>
      </c>
      <c r="AE248" s="4">
        <f t="shared" si="188"/>
        <v>101.622857822928</v>
      </c>
      <c r="AF248" s="4">
        <f t="shared" si="189"/>
        <v>131.01774716054319</v>
      </c>
    </row>
    <row r="249" spans="1:32">
      <c r="A249">
        <f t="shared" si="190"/>
        <v>85</v>
      </c>
      <c r="B249" s="14" t="s">
        <v>4669</v>
      </c>
      <c r="C249" s="4" t="str">
        <f t="shared" si="191"/>
        <v>146.63960166434913</v>
      </c>
      <c r="D249" s="4">
        <f t="shared" si="179"/>
        <v>146.63960166434899</v>
      </c>
      <c r="E249" s="14" t="s">
        <v>4821</v>
      </c>
      <c r="F249" s="4" t="str">
        <f t="shared" si="192"/>
        <v>110.34642652463744</v>
      </c>
      <c r="G249" s="4">
        <f t="shared" si="180"/>
        <v>110.346426524637</v>
      </c>
      <c r="H249" s="19" t="s">
        <v>4973</v>
      </c>
      <c r="I249" s="4" t="str">
        <f t="shared" si="193"/>
        <v>129.42378293978663</v>
      </c>
      <c r="J249" s="4">
        <f t="shared" si="181"/>
        <v>129.42378293978601</v>
      </c>
      <c r="K249" s="14" t="s">
        <v>5145</v>
      </c>
      <c r="L249" s="4" t="str">
        <f t="shared" si="194"/>
        <v>147.72866351549794</v>
      </c>
      <c r="M249" s="4">
        <f t="shared" si="182"/>
        <v>147.728663515497</v>
      </c>
      <c r="N249" s="14" t="s">
        <v>5297</v>
      </c>
      <c r="O249" s="4" t="str">
        <f t="shared" si="195"/>
        <v>132.68893582672504</v>
      </c>
      <c r="P249" s="4">
        <f t="shared" si="183"/>
        <v>132.68893582672499</v>
      </c>
      <c r="Q249" s="14" t="s">
        <v>5449</v>
      </c>
      <c r="R249" s="4" t="str">
        <f t="shared" si="196"/>
        <v>157.08929371884645</v>
      </c>
      <c r="S249" s="4">
        <f t="shared" si="184"/>
        <v>157.08929371884599</v>
      </c>
      <c r="T249" s="19" t="s">
        <v>5601</v>
      </c>
      <c r="U249" s="4" t="str">
        <f t="shared" si="197"/>
        <v>96.0247548804352</v>
      </c>
      <c r="V249" s="4">
        <f t="shared" si="185"/>
        <v>96.024754880435196</v>
      </c>
      <c r="W249" s="14" t="s">
        <v>5753</v>
      </c>
      <c r="X249" s="4" t="str">
        <f t="shared" si="198"/>
        <v>115.48716052712781</v>
      </c>
      <c r="Y249" s="4">
        <f t="shared" si="186"/>
        <v>115.487160527127</v>
      </c>
      <c r="Z249" s="14" t="s">
        <v>5905</v>
      </c>
      <c r="AA249" s="4" t="str">
        <f t="shared" si="199"/>
        <v>122.85172554214252</v>
      </c>
      <c r="AB249" s="4">
        <f t="shared" si="187"/>
        <v>122.85172554214201</v>
      </c>
      <c r="AC249" s="14" t="s">
        <v>6057</v>
      </c>
      <c r="AD249" s="4" t="str">
        <f t="shared" si="200"/>
        <v>100.71804881754527</v>
      </c>
      <c r="AE249" s="4">
        <f t="shared" si="188"/>
        <v>100.718048817545</v>
      </c>
      <c r="AF249" s="4">
        <f t="shared" si="189"/>
        <v>125.89983939570894</v>
      </c>
    </row>
    <row r="250" spans="1:32">
      <c r="A250">
        <f t="shared" si="190"/>
        <v>86</v>
      </c>
      <c r="B250" s="14" t="s">
        <v>4670</v>
      </c>
      <c r="C250" s="4" t="str">
        <f t="shared" si="191"/>
        <v>144.56936325063162</v>
      </c>
      <c r="D250" s="4">
        <f t="shared" si="179"/>
        <v>144.569363250631</v>
      </c>
      <c r="E250" s="14" t="s">
        <v>4822</v>
      </c>
      <c r="F250" s="4" t="str">
        <f t="shared" si="192"/>
        <v>110.34642652463744</v>
      </c>
      <c r="G250" s="4">
        <f t="shared" si="180"/>
        <v>110.346426524637</v>
      </c>
      <c r="H250" s="19" t="s">
        <v>4974</v>
      </c>
      <c r="I250" s="4" t="str">
        <f t="shared" si="193"/>
        <v>116.6901135146169</v>
      </c>
      <c r="J250" s="4">
        <f t="shared" si="181"/>
        <v>116.690113514616</v>
      </c>
      <c r="K250" s="14" t="s">
        <v>5146</v>
      </c>
      <c r="L250" s="4" t="str">
        <f t="shared" si="194"/>
        <v>139.39508743516043</v>
      </c>
      <c r="M250" s="4">
        <f t="shared" si="182"/>
        <v>139.39508743516001</v>
      </c>
      <c r="N250" s="14" t="s">
        <v>5298</v>
      </c>
      <c r="O250" s="4" t="str">
        <f t="shared" si="195"/>
        <v>133.70308331073517</v>
      </c>
      <c r="P250" s="4">
        <f t="shared" si="183"/>
        <v>133.703083310735</v>
      </c>
      <c r="Q250" s="14" t="s">
        <v>5450</v>
      </c>
      <c r="R250" s="4" t="str">
        <f t="shared" si="196"/>
        <v>172.86728458751404</v>
      </c>
      <c r="S250" s="4">
        <f t="shared" si="184"/>
        <v>172.86728458751401</v>
      </c>
      <c r="T250" s="19" t="s">
        <v>5602</v>
      </c>
      <c r="U250" s="4" t="str">
        <f t="shared" si="197"/>
        <v>115.85947784702068</v>
      </c>
      <c r="V250" s="4">
        <f t="shared" si="185"/>
        <v>115.85947784702</v>
      </c>
      <c r="W250" s="14" t="s">
        <v>5754</v>
      </c>
      <c r="X250" s="4" t="str">
        <f t="shared" si="198"/>
        <v>77.0874239024422</v>
      </c>
      <c r="Y250" s="4">
        <f t="shared" si="186"/>
        <v>77.087423902442197</v>
      </c>
      <c r="Z250" s="14" t="s">
        <v>5906</v>
      </c>
      <c r="AA250" s="4" t="str">
        <f t="shared" si="199"/>
        <v>122.76411551350743</v>
      </c>
      <c r="AB250" s="4">
        <f t="shared" si="187"/>
        <v>122.76411551350699</v>
      </c>
      <c r="AC250" s="14" t="s">
        <v>6058</v>
      </c>
      <c r="AD250" s="4" t="str">
        <f t="shared" si="200"/>
        <v>100.06102247969652</v>
      </c>
      <c r="AE250" s="4">
        <f t="shared" si="188"/>
        <v>100.06102247969601</v>
      </c>
      <c r="AF250" s="4">
        <f t="shared" si="189"/>
        <v>123.33433983659582</v>
      </c>
    </row>
    <row r="251" spans="1:32">
      <c r="A251">
        <f t="shared" si="190"/>
        <v>87</v>
      </c>
      <c r="B251" s="14" t="s">
        <v>4671</v>
      </c>
      <c r="C251" s="4" t="str">
        <f t="shared" si="191"/>
        <v>146.87430139128764</v>
      </c>
      <c r="D251" s="4">
        <f t="shared" si="179"/>
        <v>146.87430139128699</v>
      </c>
      <c r="E251" s="14" t="s">
        <v>4823</v>
      </c>
      <c r="F251" s="4" t="str">
        <f t="shared" si="192"/>
        <v>128.18354159613324</v>
      </c>
      <c r="G251" s="4">
        <f t="shared" si="180"/>
        <v>128.18354159613301</v>
      </c>
      <c r="H251" s="19" t="s">
        <v>4975</v>
      </c>
      <c r="I251" s="4" t="str">
        <f t="shared" si="193"/>
        <v>108.2828206279873</v>
      </c>
      <c r="J251" s="4">
        <f t="shared" si="181"/>
        <v>108.28282062798699</v>
      </c>
      <c r="K251" s="14" t="s">
        <v>5147</v>
      </c>
      <c r="L251" s="4" t="str">
        <f t="shared" si="194"/>
        <v>147.60349292139054</v>
      </c>
      <c r="M251" s="4">
        <f t="shared" si="182"/>
        <v>147.60349292139</v>
      </c>
      <c r="N251" s="14" t="s">
        <v>5299</v>
      </c>
      <c r="O251" s="4" t="str">
        <f t="shared" si="195"/>
        <v>123.37142326484081</v>
      </c>
      <c r="P251" s="4">
        <f t="shared" si="183"/>
        <v>123.37142326484</v>
      </c>
      <c r="Q251" s="14" t="s">
        <v>5451</v>
      </c>
      <c r="R251" s="4" t="str">
        <f t="shared" si="196"/>
        <v>154.98203470059778</v>
      </c>
      <c r="S251" s="4">
        <f t="shared" si="184"/>
        <v>154.98203470059701</v>
      </c>
      <c r="T251" s="19" t="s">
        <v>5603</v>
      </c>
      <c r="U251" s="4" t="str">
        <f t="shared" si="197"/>
        <v>116.58153953365112</v>
      </c>
      <c r="V251" s="4">
        <f t="shared" si="185"/>
        <v>116.581539533651</v>
      </c>
      <c r="W251" s="14" t="s">
        <v>5755</v>
      </c>
      <c r="X251" s="4" t="str">
        <f t="shared" si="198"/>
        <v>77.0874239057119</v>
      </c>
      <c r="Y251" s="4">
        <f t="shared" si="186"/>
        <v>77.087423905711901</v>
      </c>
      <c r="Z251" s="14" t="s">
        <v>5907</v>
      </c>
      <c r="AA251" s="4" t="str">
        <f t="shared" si="199"/>
        <v>149.58899480107513</v>
      </c>
      <c r="AB251" s="4">
        <f t="shared" si="187"/>
        <v>149.58899480107499</v>
      </c>
      <c r="AC251" s="14" t="s">
        <v>6059</v>
      </c>
      <c r="AD251" s="4" t="str">
        <f t="shared" si="200"/>
        <v>100.28704305899882</v>
      </c>
      <c r="AE251" s="4">
        <f t="shared" si="188"/>
        <v>100.28704305899799</v>
      </c>
      <c r="AF251" s="4">
        <f t="shared" si="189"/>
        <v>125.284261580167</v>
      </c>
    </row>
    <row r="252" spans="1:32">
      <c r="A252">
        <f t="shared" si="190"/>
        <v>88</v>
      </c>
      <c r="B252" s="14" t="s">
        <v>4672</v>
      </c>
      <c r="C252" s="4" t="str">
        <f t="shared" si="191"/>
        <v>146.9190516744022</v>
      </c>
      <c r="D252" s="4">
        <f t="shared" si="179"/>
        <v>146.919051674402</v>
      </c>
      <c r="E252" s="14" t="s">
        <v>4824</v>
      </c>
      <c r="F252" s="4" t="str">
        <f t="shared" si="192"/>
        <v>112.57193393602641</v>
      </c>
      <c r="G252" s="4">
        <f t="shared" si="180"/>
        <v>112.571933936026</v>
      </c>
      <c r="H252" s="19" t="s">
        <v>4976</v>
      </c>
      <c r="I252" s="4" t="str">
        <f t="shared" si="193"/>
        <v>106.64688679092158</v>
      </c>
      <c r="J252" s="4">
        <f t="shared" si="181"/>
        <v>106.646886790921</v>
      </c>
      <c r="K252" s="14" t="s">
        <v>5148</v>
      </c>
      <c r="L252" s="4" t="str">
        <f t="shared" si="194"/>
        <v>104.07076185200057</v>
      </c>
      <c r="M252" s="4">
        <f t="shared" si="182"/>
        <v>104.070761852</v>
      </c>
      <c r="N252" s="14" t="s">
        <v>5300</v>
      </c>
      <c r="O252" s="4" t="str">
        <f t="shared" si="195"/>
        <v>140.88252138620632</v>
      </c>
      <c r="P252" s="4">
        <f t="shared" si="183"/>
        <v>140.88252138620601</v>
      </c>
      <c r="Q252" s="14" t="s">
        <v>5452</v>
      </c>
      <c r="R252" s="4" t="str">
        <f t="shared" si="196"/>
        <v>161.59892603340387</v>
      </c>
      <c r="S252" s="4">
        <f t="shared" si="184"/>
        <v>161.59892603340299</v>
      </c>
      <c r="T252" s="19" t="s">
        <v>5604</v>
      </c>
      <c r="U252" s="4" t="str">
        <f t="shared" si="197"/>
        <v>138.49174590518464</v>
      </c>
      <c r="V252" s="4">
        <f t="shared" si="185"/>
        <v>138.49174590518399</v>
      </c>
      <c r="W252" s="14" t="s">
        <v>5756</v>
      </c>
      <c r="X252" s="4" t="str">
        <f t="shared" si="198"/>
        <v>77.08742393020205</v>
      </c>
      <c r="Y252" s="4">
        <f t="shared" si="186"/>
        <v>77.087423930201993</v>
      </c>
      <c r="Z252" s="14" t="s">
        <v>5908</v>
      </c>
      <c r="AA252" s="4" t="str">
        <f t="shared" si="199"/>
        <v>171.08602195156797</v>
      </c>
      <c r="AB252" s="4">
        <f t="shared" si="187"/>
        <v>171.08602195156701</v>
      </c>
      <c r="AC252" s="14" t="s">
        <v>6060</v>
      </c>
      <c r="AD252" s="4" t="str">
        <f t="shared" si="200"/>
        <v>100.35114813664491</v>
      </c>
      <c r="AE252" s="4">
        <f t="shared" si="188"/>
        <v>100.351148136644</v>
      </c>
      <c r="AF252" s="4">
        <f t="shared" si="189"/>
        <v>125.97064215965551</v>
      </c>
    </row>
    <row r="253" spans="1:32">
      <c r="A253">
        <f t="shared" si="190"/>
        <v>89</v>
      </c>
      <c r="B253" s="14" t="s">
        <v>4673</v>
      </c>
      <c r="C253" s="4" t="str">
        <f t="shared" si="191"/>
        <v>147.49741709866237</v>
      </c>
      <c r="D253" s="4">
        <f t="shared" si="179"/>
        <v>147.497417098662</v>
      </c>
      <c r="E253" s="14" t="s">
        <v>4825</v>
      </c>
      <c r="F253" s="4" t="str">
        <f t="shared" si="192"/>
        <v>139.15222199154115</v>
      </c>
      <c r="G253" s="4">
        <f t="shared" si="180"/>
        <v>139.15222199154101</v>
      </c>
      <c r="H253" s="19" t="s">
        <v>4977</v>
      </c>
      <c r="I253" s="4" t="str">
        <f t="shared" si="193"/>
        <v>74.46863960605762</v>
      </c>
      <c r="J253" s="4">
        <f t="shared" si="181"/>
        <v>74.468639606057593</v>
      </c>
      <c r="K253" s="14" t="s">
        <v>5149</v>
      </c>
      <c r="L253" s="4" t="str">
        <f t="shared" si="194"/>
        <v>147.53829428393152</v>
      </c>
      <c r="M253" s="4">
        <f t="shared" si="182"/>
        <v>147.53829428393101</v>
      </c>
      <c r="N253" s="14" t="s">
        <v>5301</v>
      </c>
      <c r="O253" s="4" t="str">
        <f t="shared" si="195"/>
        <v>161.2934485896608</v>
      </c>
      <c r="P253" s="4">
        <f t="shared" si="183"/>
        <v>161.29344858965999</v>
      </c>
      <c r="Q253" s="14" t="s">
        <v>5453</v>
      </c>
      <c r="R253" s="4" t="str">
        <f t="shared" si="196"/>
        <v>161.7601974481286</v>
      </c>
      <c r="S253" s="4">
        <f t="shared" si="184"/>
        <v>161.760197448128</v>
      </c>
      <c r="T253" s="19" t="s">
        <v>5605</v>
      </c>
      <c r="U253" s="4" t="str">
        <f t="shared" si="197"/>
        <v>138.46821973344115</v>
      </c>
      <c r="V253" s="4">
        <f t="shared" si="185"/>
        <v>138.468219733441</v>
      </c>
      <c r="W253" s="14" t="s">
        <v>5757</v>
      </c>
      <c r="X253" s="4" t="str">
        <f t="shared" si="198"/>
        <v>77.08742390647453</v>
      </c>
      <c r="Y253" s="4">
        <f t="shared" si="186"/>
        <v>77.087423906474498</v>
      </c>
      <c r="Z253" s="14" t="s">
        <v>5909</v>
      </c>
      <c r="AA253" s="4" t="str">
        <f t="shared" si="199"/>
        <v>122.8988190149101</v>
      </c>
      <c r="AB253" s="4">
        <f t="shared" si="187"/>
        <v>122.89881901491</v>
      </c>
      <c r="AC253" s="14" t="s">
        <v>6061</v>
      </c>
      <c r="AD253" s="4" t="str">
        <f t="shared" si="200"/>
        <v>99.35878041302033</v>
      </c>
      <c r="AE253" s="4">
        <f t="shared" si="188"/>
        <v>99.358780413020298</v>
      </c>
      <c r="AF253" s="4">
        <f t="shared" si="189"/>
        <v>126.95234620858253</v>
      </c>
    </row>
    <row r="254" spans="1:32">
      <c r="A254">
        <f t="shared" si="190"/>
        <v>90</v>
      </c>
      <c r="B254" s="14" t="s">
        <v>4674</v>
      </c>
      <c r="C254" s="4" t="str">
        <f t="shared" si="191"/>
        <v>147.06605020596118</v>
      </c>
      <c r="D254" s="4">
        <f t="shared" si="179"/>
        <v>147.06605020596101</v>
      </c>
      <c r="E254" s="14" t="s">
        <v>4826</v>
      </c>
      <c r="F254" s="4" t="str">
        <f t="shared" si="192"/>
        <v>107.78105111147502</v>
      </c>
      <c r="G254" s="4">
        <f t="shared" si="180"/>
        <v>107.78105111147499</v>
      </c>
      <c r="H254" s="19" t="s">
        <v>4978</v>
      </c>
      <c r="I254" s="4" t="str">
        <f t="shared" si="193"/>
        <v>74.46864409819523</v>
      </c>
      <c r="J254" s="4">
        <f t="shared" si="181"/>
        <v>74.468644098195199</v>
      </c>
      <c r="K254" s="14" t="s">
        <v>5150</v>
      </c>
      <c r="L254" s="4" t="str">
        <f t="shared" si="194"/>
        <v>119.31983801833148</v>
      </c>
      <c r="M254" s="4">
        <f t="shared" si="182"/>
        <v>119.319838018331</v>
      </c>
      <c r="N254" s="14" t="s">
        <v>5302</v>
      </c>
      <c r="O254" s="4" t="str">
        <f t="shared" si="195"/>
        <v>127.29386547876724</v>
      </c>
      <c r="P254" s="4">
        <f t="shared" si="183"/>
        <v>127.293865478767</v>
      </c>
      <c r="Q254" s="14" t="s">
        <v>5454</v>
      </c>
      <c r="R254" s="4" t="str">
        <f t="shared" si="196"/>
        <v>172.8216820247381</v>
      </c>
      <c r="S254" s="4">
        <f t="shared" si="184"/>
        <v>172.82168202473801</v>
      </c>
      <c r="T254" s="19" t="s">
        <v>5606</v>
      </c>
      <c r="U254" s="4" t="str">
        <f t="shared" si="197"/>
        <v>131.75640061151034</v>
      </c>
      <c r="V254" s="4">
        <f t="shared" si="185"/>
        <v>131.75640061151</v>
      </c>
      <c r="W254" s="14" t="s">
        <v>5758</v>
      </c>
      <c r="X254" s="4" t="str">
        <f t="shared" si="198"/>
        <v>121.08053286738645</v>
      </c>
      <c r="Y254" s="4">
        <f t="shared" si="186"/>
        <v>121.080532867386</v>
      </c>
      <c r="Z254" s="14" t="s">
        <v>5910</v>
      </c>
      <c r="AA254" s="4" t="str">
        <f t="shared" si="199"/>
        <v>120.82714496972382</v>
      </c>
      <c r="AB254" s="4">
        <f t="shared" si="187"/>
        <v>120.82714496972299</v>
      </c>
      <c r="AC254" s="14" t="s">
        <v>6062</v>
      </c>
      <c r="AD254" s="4" t="str">
        <f t="shared" si="200"/>
        <v>100.67454719263633</v>
      </c>
      <c r="AE254" s="4">
        <f t="shared" si="188"/>
        <v>100.674547192636</v>
      </c>
      <c r="AF254" s="4">
        <f t="shared" si="189"/>
        <v>122.30897565787222</v>
      </c>
    </row>
    <row r="255" spans="1:32">
      <c r="A255">
        <f t="shared" si="190"/>
        <v>91</v>
      </c>
      <c r="B255" s="14" t="s">
        <v>4675</v>
      </c>
      <c r="C255" s="4" t="str">
        <f t="shared" si="191"/>
        <v>145.5247357302807</v>
      </c>
      <c r="D255" s="4">
        <f t="shared" si="179"/>
        <v>145.52473573028001</v>
      </c>
      <c r="E255" s="14" t="s">
        <v>4827</v>
      </c>
      <c r="F255" s="4" t="str">
        <f t="shared" si="192"/>
        <v>126.92597851098142</v>
      </c>
      <c r="G255" s="4">
        <f t="shared" si="180"/>
        <v>126.925978510981</v>
      </c>
      <c r="H255" s="19" t="s">
        <v>4979</v>
      </c>
      <c r="I255" s="4" t="str">
        <f t="shared" si="193"/>
        <v>111.4576864933265</v>
      </c>
      <c r="J255" s="4">
        <f t="shared" si="181"/>
        <v>111.45768649332599</v>
      </c>
      <c r="K255" s="14" t="s">
        <v>5151</v>
      </c>
      <c r="L255" s="4" t="str">
        <f t="shared" si="194"/>
        <v>92.5971958260088</v>
      </c>
      <c r="M255" s="4">
        <f t="shared" si="182"/>
        <v>92.5971958260088</v>
      </c>
      <c r="N255" s="14" t="s">
        <v>5303</v>
      </c>
      <c r="O255" s="4" t="str">
        <f t="shared" si="195"/>
        <v>131.44225508422824</v>
      </c>
      <c r="P255" s="4">
        <f t="shared" si="183"/>
        <v>131.44225508422801</v>
      </c>
      <c r="Q255" s="14" t="s">
        <v>5455</v>
      </c>
      <c r="R255" s="4" t="str">
        <f t="shared" si="196"/>
        <v>162.77027575482367</v>
      </c>
      <c r="S255" s="4">
        <f t="shared" si="184"/>
        <v>162.77027575482299</v>
      </c>
      <c r="T255" s="19" t="s">
        <v>5607</v>
      </c>
      <c r="U255" s="4" t="str">
        <f t="shared" si="197"/>
        <v>137.74512066066583</v>
      </c>
      <c r="V255" s="4">
        <f t="shared" si="185"/>
        <v>137.74512066066501</v>
      </c>
      <c r="W255" s="14" t="s">
        <v>5759</v>
      </c>
      <c r="X255" s="4" t="str">
        <f t="shared" si="198"/>
        <v>149.1109544512716</v>
      </c>
      <c r="Y255" s="4">
        <f t="shared" si="186"/>
        <v>149.110954451271</v>
      </c>
      <c r="Z255" s="14" t="s">
        <v>5911</v>
      </c>
      <c r="AA255" s="4" t="str">
        <f t="shared" si="199"/>
        <v>143.5399329479823</v>
      </c>
      <c r="AB255" s="4">
        <f t="shared" si="187"/>
        <v>143.53993294798201</v>
      </c>
      <c r="AC255" s="14" t="s">
        <v>6063</v>
      </c>
      <c r="AD255" s="4" t="str">
        <f t="shared" si="200"/>
        <v>100.61059903115253</v>
      </c>
      <c r="AE255" s="4">
        <f t="shared" si="188"/>
        <v>100.61059903115201</v>
      </c>
      <c r="AF255" s="4">
        <f t="shared" si="189"/>
        <v>130.17247344907167</v>
      </c>
    </row>
    <row r="256" spans="1:32">
      <c r="A256">
        <f t="shared" si="190"/>
        <v>92</v>
      </c>
      <c r="B256" s="14" t="s">
        <v>4676</v>
      </c>
      <c r="C256" s="4" t="str">
        <f t="shared" si="191"/>
        <v>146.40043449432088</v>
      </c>
      <c r="D256" s="4">
        <f t="shared" si="179"/>
        <v>146.40043449432</v>
      </c>
      <c r="E256" s="14" t="s">
        <v>4828</v>
      </c>
      <c r="F256" s="4" t="str">
        <f t="shared" si="192"/>
        <v>110.76797404990617</v>
      </c>
      <c r="G256" s="4">
        <f t="shared" si="180"/>
        <v>110.767974049906</v>
      </c>
      <c r="H256" s="19" t="s">
        <v>4980</v>
      </c>
      <c r="I256" s="4" t="str">
        <f t="shared" si="193"/>
        <v>74.46866217365123</v>
      </c>
      <c r="J256" s="4">
        <f t="shared" si="181"/>
        <v>74.468662173651197</v>
      </c>
      <c r="K256" s="14" t="s">
        <v>5152</v>
      </c>
      <c r="L256" s="4" t="str">
        <f t="shared" si="194"/>
        <v>126.25404221222531</v>
      </c>
      <c r="M256" s="4">
        <f t="shared" si="182"/>
        <v>126.254042212225</v>
      </c>
      <c r="N256" s="14" t="s">
        <v>5304</v>
      </c>
      <c r="O256" s="4" t="str">
        <f t="shared" si="195"/>
        <v>120.94539309817223</v>
      </c>
      <c r="P256" s="4">
        <f t="shared" si="183"/>
        <v>120.945393098172</v>
      </c>
      <c r="Q256" s="14" t="s">
        <v>5456</v>
      </c>
      <c r="R256" s="4" t="str">
        <f t="shared" si="196"/>
        <v>162.07348244069394</v>
      </c>
      <c r="S256" s="4">
        <f t="shared" si="184"/>
        <v>162.073482440693</v>
      </c>
      <c r="T256" s="19" t="s">
        <v>5608</v>
      </c>
      <c r="U256" s="4" t="str">
        <f t="shared" si="197"/>
        <v>118.23107981202858</v>
      </c>
      <c r="V256" s="4">
        <f t="shared" si="185"/>
        <v>118.231079812028</v>
      </c>
      <c r="W256" s="14" t="s">
        <v>5760</v>
      </c>
      <c r="X256" s="4" t="str">
        <f t="shared" si="198"/>
        <v>120.98904414151275</v>
      </c>
      <c r="Y256" s="4">
        <f t="shared" si="186"/>
        <v>120.989044141512</v>
      </c>
      <c r="Z256" s="14" t="s">
        <v>5912</v>
      </c>
      <c r="AA256" s="4" t="str">
        <f t="shared" si="199"/>
        <v>171.13844458043374</v>
      </c>
      <c r="AB256" s="4">
        <f t="shared" si="187"/>
        <v>171.138444580433</v>
      </c>
      <c r="AC256" s="14" t="s">
        <v>6064</v>
      </c>
      <c r="AD256" s="4" t="str">
        <f t="shared" si="200"/>
        <v>91.51522583969762</v>
      </c>
      <c r="AE256" s="4">
        <f t="shared" si="188"/>
        <v>91.515225839697607</v>
      </c>
      <c r="AF256" s="4">
        <f t="shared" si="189"/>
        <v>124.27837828426379</v>
      </c>
    </row>
    <row r="257" spans="1:32">
      <c r="A257">
        <f t="shared" si="190"/>
        <v>93</v>
      </c>
      <c r="B257" s="14" t="s">
        <v>4677</v>
      </c>
      <c r="C257" s="4" t="str">
        <f t="shared" si="191"/>
        <v>147.29609570904012</v>
      </c>
      <c r="D257" s="4">
        <f t="shared" si="179"/>
        <v>147.29609570904</v>
      </c>
      <c r="E257" s="14" t="s">
        <v>4829</v>
      </c>
      <c r="F257" s="4" t="str">
        <f t="shared" si="192"/>
        <v>133.21889822890418</v>
      </c>
      <c r="G257" s="4">
        <f t="shared" si="180"/>
        <v>133.21889822890401</v>
      </c>
      <c r="H257" s="19" t="s">
        <v>4981</v>
      </c>
      <c r="I257" s="4" t="str">
        <f t="shared" si="193"/>
        <v>91.1311108919327</v>
      </c>
      <c r="J257" s="4">
        <f t="shared" si="181"/>
        <v>91.131110891932707</v>
      </c>
      <c r="K257" s="14" t="s">
        <v>5153</v>
      </c>
      <c r="L257" s="4" t="str">
        <f t="shared" si="194"/>
        <v>134.71614553506737</v>
      </c>
      <c r="M257" s="4">
        <f t="shared" si="182"/>
        <v>134.716145535067</v>
      </c>
      <c r="N257" s="14" t="s">
        <v>5305</v>
      </c>
      <c r="O257" s="4" t="str">
        <f t="shared" si="195"/>
        <v>142.17855059317245</v>
      </c>
      <c r="P257" s="4">
        <f t="shared" si="183"/>
        <v>142.17855059317199</v>
      </c>
      <c r="Q257" s="14" t="s">
        <v>5457</v>
      </c>
      <c r="R257" s="4" t="str">
        <f t="shared" si="196"/>
        <v>161.74575414017872</v>
      </c>
      <c r="S257" s="4">
        <f t="shared" si="184"/>
        <v>161.74575414017801</v>
      </c>
      <c r="T257" s="19" t="s">
        <v>5609</v>
      </c>
      <c r="U257" s="4" t="str">
        <f t="shared" si="197"/>
        <v>117.17315146014036</v>
      </c>
      <c r="V257" s="4">
        <f t="shared" si="185"/>
        <v>117.17315146014001</v>
      </c>
      <c r="W257" s="14" t="s">
        <v>5761</v>
      </c>
      <c r="X257" s="4" t="str">
        <f t="shared" si="198"/>
        <v>121.57139105894466</v>
      </c>
      <c r="Y257" s="4">
        <f t="shared" si="186"/>
        <v>121.571391058944</v>
      </c>
      <c r="Z257" s="14" t="s">
        <v>5913</v>
      </c>
      <c r="AA257" s="4" t="str">
        <f t="shared" si="199"/>
        <v>168.6342188838296</v>
      </c>
      <c r="AB257" s="4">
        <f t="shared" si="187"/>
        <v>168.63421888382899</v>
      </c>
      <c r="AC257" s="14" t="s">
        <v>6065</v>
      </c>
      <c r="AD257" s="4" t="str">
        <f t="shared" si="200"/>
        <v>100.70637791752458</v>
      </c>
      <c r="AE257" s="4">
        <f t="shared" si="188"/>
        <v>100.70637791752399</v>
      </c>
      <c r="AF257" s="4">
        <f t="shared" si="189"/>
        <v>131.83716944187307</v>
      </c>
    </row>
    <row r="258" spans="1:32">
      <c r="A258">
        <f t="shared" si="190"/>
        <v>94</v>
      </c>
      <c r="B258" s="14" t="s">
        <v>4678</v>
      </c>
      <c r="C258" s="4" t="str">
        <f t="shared" si="191"/>
        <v>145.99146203970932</v>
      </c>
      <c r="D258" s="4">
        <f t="shared" si="179"/>
        <v>145.99146203970901</v>
      </c>
      <c r="E258" s="14" t="s">
        <v>4830</v>
      </c>
      <c r="F258" s="4" t="str">
        <f t="shared" si="192"/>
        <v>112.4121227739009</v>
      </c>
      <c r="G258" s="4">
        <f t="shared" si="180"/>
        <v>112.41212277389999</v>
      </c>
      <c r="H258" s="19" t="s">
        <v>4982</v>
      </c>
      <c r="I258" s="4" t="str">
        <f t="shared" si="193"/>
        <v>81.46951450506273</v>
      </c>
      <c r="J258" s="4">
        <f t="shared" si="181"/>
        <v>81.469514505062705</v>
      </c>
      <c r="K258" s="14" t="s">
        <v>5154</v>
      </c>
      <c r="L258" s="4" t="str">
        <f t="shared" si="194"/>
        <v>113.61332019208439</v>
      </c>
      <c r="M258" s="4">
        <f t="shared" si="182"/>
        <v>113.613320192084</v>
      </c>
      <c r="N258" s="14" t="s">
        <v>5306</v>
      </c>
      <c r="O258" s="4" t="str">
        <f t="shared" si="195"/>
        <v>112.1640828563685</v>
      </c>
      <c r="P258" s="4">
        <f t="shared" si="183"/>
        <v>112.164082856368</v>
      </c>
      <c r="Q258" s="14" t="s">
        <v>5458</v>
      </c>
      <c r="R258" s="4" t="str">
        <f t="shared" si="196"/>
        <v>161.57182072819825</v>
      </c>
      <c r="S258" s="4">
        <f t="shared" si="184"/>
        <v>161.57182072819799</v>
      </c>
      <c r="T258" s="19" t="s">
        <v>5610</v>
      </c>
      <c r="U258" s="4" t="str">
        <f t="shared" si="197"/>
        <v>97.31195339938806</v>
      </c>
      <c r="V258" s="4">
        <f t="shared" si="185"/>
        <v>97.311953399388003</v>
      </c>
      <c r="W258" s="14" t="s">
        <v>5762</v>
      </c>
      <c r="X258" s="4" t="str">
        <f t="shared" si="198"/>
        <v>152.06419716228547</v>
      </c>
      <c r="Y258" s="4">
        <f t="shared" si="186"/>
        <v>152.06419716228501</v>
      </c>
      <c r="Z258" s="14" t="s">
        <v>5914</v>
      </c>
      <c r="AA258" s="4" t="str">
        <f t="shared" si="199"/>
        <v>102.19683675469328</v>
      </c>
      <c r="AB258" s="4">
        <f t="shared" si="187"/>
        <v>102.196836754693</v>
      </c>
      <c r="AC258" s="14" t="s">
        <v>6066</v>
      </c>
      <c r="AD258" s="4" t="str">
        <f t="shared" si="200"/>
        <v>91.67249283920154</v>
      </c>
      <c r="AE258" s="4">
        <f t="shared" si="188"/>
        <v>91.672492839201496</v>
      </c>
      <c r="AF258" s="4">
        <f t="shared" si="189"/>
        <v>117.04678032508893</v>
      </c>
    </row>
    <row r="259" spans="1:32">
      <c r="A259">
        <f t="shared" si="190"/>
        <v>95</v>
      </c>
      <c r="B259" s="14" t="s">
        <v>4679</v>
      </c>
      <c r="C259" s="4" t="str">
        <f t="shared" si="191"/>
        <v>148.22801541191828</v>
      </c>
      <c r="D259" s="4">
        <f t="shared" si="179"/>
        <v>148.22801541191799</v>
      </c>
      <c r="E259" s="14" t="s">
        <v>4831</v>
      </c>
      <c r="F259" s="4" t="str">
        <f t="shared" si="192"/>
        <v>129.05875810419923</v>
      </c>
      <c r="G259" s="4">
        <f t="shared" si="180"/>
        <v>129.058758104199</v>
      </c>
      <c r="H259" s="19" t="s">
        <v>4983</v>
      </c>
      <c r="I259" s="4" t="str">
        <f t="shared" si="193"/>
        <v>111.38872198853706</v>
      </c>
      <c r="J259" s="4">
        <f t="shared" si="181"/>
        <v>111.388721988537</v>
      </c>
      <c r="K259" s="14" t="s">
        <v>5155</v>
      </c>
      <c r="L259" s="4" t="str">
        <f t="shared" si="194"/>
        <v>96.63697017230518</v>
      </c>
      <c r="M259" s="4">
        <f t="shared" si="182"/>
        <v>96.636970172305098</v>
      </c>
      <c r="N259" s="14" t="s">
        <v>5307</v>
      </c>
      <c r="O259" s="4" t="str">
        <f t="shared" si="195"/>
        <v>142.62111438797288</v>
      </c>
      <c r="P259" s="4">
        <f t="shared" si="183"/>
        <v>142.621114387972</v>
      </c>
      <c r="Q259" s="14" t="s">
        <v>5459</v>
      </c>
      <c r="R259" s="4" t="str">
        <f t="shared" si="196"/>
        <v>156.67951350997814</v>
      </c>
      <c r="S259" s="4">
        <f t="shared" si="184"/>
        <v>156.67951350997799</v>
      </c>
      <c r="T259" s="19" t="s">
        <v>5611</v>
      </c>
      <c r="U259" s="4" t="str">
        <f t="shared" si="197"/>
        <v>99.18253052793402</v>
      </c>
      <c r="V259" s="4">
        <f t="shared" si="185"/>
        <v>99.182530527934006</v>
      </c>
      <c r="W259" s="14" t="s">
        <v>5763</v>
      </c>
      <c r="X259" s="4" t="str">
        <f t="shared" si="198"/>
        <v>101.41659196719812</v>
      </c>
      <c r="Y259" s="4">
        <f t="shared" si="186"/>
        <v>101.416591967198</v>
      </c>
      <c r="Z259" s="14" t="s">
        <v>5915</v>
      </c>
      <c r="AA259" s="4" t="str">
        <f t="shared" si="199"/>
        <v>124.9638755623246</v>
      </c>
      <c r="AB259" s="4">
        <f t="shared" si="187"/>
        <v>124.96387556232401</v>
      </c>
      <c r="AC259" s="14" t="s">
        <v>6067</v>
      </c>
      <c r="AD259" s="4" t="str">
        <f t="shared" si="200"/>
        <v>106.60134726786994</v>
      </c>
      <c r="AE259" s="4">
        <f t="shared" si="188"/>
        <v>106.601347267869</v>
      </c>
      <c r="AF259" s="4">
        <f t="shared" si="189"/>
        <v>121.67774389002341</v>
      </c>
    </row>
    <row r="260" spans="1:32">
      <c r="A260">
        <f t="shared" si="190"/>
        <v>96</v>
      </c>
      <c r="B260" s="14" t="s">
        <v>4680</v>
      </c>
      <c r="C260" s="4" t="str">
        <f t="shared" si="191"/>
        <v>150.07045070140734</v>
      </c>
      <c r="D260" s="4">
        <f t="shared" si="179"/>
        <v>150.070450701407</v>
      </c>
      <c r="E260" s="14" t="s">
        <v>4832</v>
      </c>
      <c r="F260" s="4" t="str">
        <f t="shared" si="192"/>
        <v>127.96318727024384</v>
      </c>
      <c r="G260" s="4">
        <f t="shared" si="180"/>
        <v>127.963187270243</v>
      </c>
      <c r="H260" s="19" t="s">
        <v>4984</v>
      </c>
      <c r="I260" s="4" t="str">
        <f t="shared" si="193"/>
        <v>116.83213117097762</v>
      </c>
      <c r="J260" s="4">
        <f t="shared" si="181"/>
        <v>116.83213117097699</v>
      </c>
      <c r="K260" s="14" t="s">
        <v>5156</v>
      </c>
      <c r="L260" s="4" t="str">
        <f t="shared" si="194"/>
        <v>135.52995132837097</v>
      </c>
      <c r="M260" s="4">
        <f t="shared" si="182"/>
        <v>135.52995132837</v>
      </c>
      <c r="N260" s="14" t="s">
        <v>5308</v>
      </c>
      <c r="O260" s="4" t="str">
        <f t="shared" si="195"/>
        <v>131.26628701667096</v>
      </c>
      <c r="P260" s="4">
        <f t="shared" si="183"/>
        <v>131.26628701666999</v>
      </c>
      <c r="Q260" s="14" t="s">
        <v>5460</v>
      </c>
      <c r="R260" s="4" t="str">
        <f t="shared" si="196"/>
        <v>172.84890311518586</v>
      </c>
      <c r="S260" s="4">
        <f t="shared" si="184"/>
        <v>172.84890311518501</v>
      </c>
      <c r="T260" s="19" t="s">
        <v>5612</v>
      </c>
      <c r="U260" s="4" t="str">
        <f t="shared" si="197"/>
        <v>98.79432863978114</v>
      </c>
      <c r="V260" s="4">
        <f t="shared" si="185"/>
        <v>98.794328639781099</v>
      </c>
      <c r="W260" s="14" t="s">
        <v>5764</v>
      </c>
      <c r="X260" s="4" t="str">
        <f t="shared" si="198"/>
        <v>129.4580231859094</v>
      </c>
      <c r="Y260" s="4">
        <f t="shared" si="186"/>
        <v>129.45802318590901</v>
      </c>
      <c r="Z260" s="14" t="s">
        <v>5916</v>
      </c>
      <c r="AA260" s="4" t="str">
        <f t="shared" si="199"/>
        <v>109.98148385600365</v>
      </c>
      <c r="AB260" s="4">
        <f t="shared" si="187"/>
        <v>109.981483856003</v>
      </c>
      <c r="AC260" s="14" t="s">
        <v>6068</v>
      </c>
      <c r="AD260" s="4" t="str">
        <f t="shared" si="200"/>
        <v>73.15178643580695</v>
      </c>
      <c r="AE260" s="4">
        <f t="shared" si="188"/>
        <v>73.151786435806898</v>
      </c>
      <c r="AF260" s="4">
        <f t="shared" si="189"/>
        <v>124.58965327203521</v>
      </c>
    </row>
    <row r="261" spans="1:32">
      <c r="A261">
        <f t="shared" si="190"/>
        <v>97</v>
      </c>
      <c r="B261" s="14" t="s">
        <v>4681</v>
      </c>
      <c r="C261" s="4" t="str">
        <f t="shared" si="191"/>
        <v>149.57620232936645</v>
      </c>
      <c r="D261" s="4">
        <f t="shared" ref="D261:D292" si="201">C261+0</f>
        <v>149.576202329366</v>
      </c>
      <c r="E261" s="14" t="s">
        <v>4833</v>
      </c>
      <c r="F261" s="4" t="str">
        <f t="shared" si="192"/>
        <v>132.1008156703222</v>
      </c>
      <c r="G261" s="4">
        <f t="shared" ref="G261:G292" si="202">F261+0</f>
        <v>132.10081567032199</v>
      </c>
      <c r="H261" s="19" t="s">
        <v>4985</v>
      </c>
      <c r="I261" s="4" t="str">
        <f t="shared" si="193"/>
        <v>105.68779267832255</v>
      </c>
      <c r="J261" s="4">
        <f t="shared" ref="J261:J292" si="203">I261+0</f>
        <v>105.687792678322</v>
      </c>
      <c r="K261" s="14" t="s">
        <v>5157</v>
      </c>
      <c r="L261" s="4" t="str">
        <f t="shared" si="194"/>
        <v>92.65195950393434</v>
      </c>
      <c r="M261" s="4">
        <f t="shared" ref="M261:M292" si="204">L261+0</f>
        <v>92.651959503934293</v>
      </c>
      <c r="N261" s="14" t="s">
        <v>5309</v>
      </c>
      <c r="O261" s="4" t="str">
        <f t="shared" si="195"/>
        <v>140.67978339038444</v>
      </c>
      <c r="P261" s="4">
        <f t="shared" ref="P261:P292" si="205">O261+0</f>
        <v>140.67978339038399</v>
      </c>
      <c r="Q261" s="14" t="s">
        <v>5461</v>
      </c>
      <c r="R261" s="4" t="str">
        <f t="shared" si="196"/>
        <v>173.72108566953293</v>
      </c>
      <c r="S261" s="4">
        <f t="shared" ref="S261:S292" si="206">R261+0</f>
        <v>173.72108566953199</v>
      </c>
      <c r="T261" s="19" t="s">
        <v>5613</v>
      </c>
      <c r="U261" s="4" t="str">
        <f t="shared" si="197"/>
        <v>132.39819940368258</v>
      </c>
      <c r="V261" s="4">
        <f t="shared" ref="V261:V292" si="207">U261+0</f>
        <v>132.39819940368201</v>
      </c>
      <c r="W261" s="14" t="s">
        <v>5765</v>
      </c>
      <c r="X261" s="4" t="str">
        <f t="shared" si="198"/>
        <v>128.6164745093707</v>
      </c>
      <c r="Y261" s="4">
        <f t="shared" ref="Y261:Y292" si="208">X261+0</f>
        <v>128.61647450936999</v>
      </c>
      <c r="Z261" s="14" t="s">
        <v>5917</v>
      </c>
      <c r="AA261" s="4" t="str">
        <f t="shared" si="199"/>
        <v>127.61724127129418</v>
      </c>
      <c r="AB261" s="4">
        <f t="shared" ref="AB261:AB292" si="209">AA261+0</f>
        <v>127.61724127129401</v>
      </c>
      <c r="AC261" s="14" t="s">
        <v>6069</v>
      </c>
      <c r="AD261" s="4" t="str">
        <f t="shared" si="200"/>
        <v>101.5772949933533</v>
      </c>
      <c r="AE261" s="4">
        <f t="shared" ref="AE261:AE292" si="210">AD261+0</f>
        <v>101.57729499335299</v>
      </c>
      <c r="AF261" s="4">
        <f t="shared" ref="AF261:AF292" si="211">(D261+G261+J261+M261+P261+S261+V261+Y261+AB261+AE261)/10</f>
        <v>128.46268494195596</v>
      </c>
    </row>
    <row r="262" spans="1:32">
      <c r="A262">
        <f t="shared" si="190"/>
        <v>98</v>
      </c>
      <c r="B262" s="14" t="s">
        <v>4682</v>
      </c>
      <c r="C262" s="4" t="str">
        <f t="shared" si="191"/>
        <v>144.10602692251896</v>
      </c>
      <c r="D262" s="4">
        <f t="shared" si="201"/>
        <v>144.106026922518</v>
      </c>
      <c r="E262" s="14" t="s">
        <v>4834</v>
      </c>
      <c r="F262" s="4" t="str">
        <f t="shared" si="192"/>
        <v>110.34642652463744</v>
      </c>
      <c r="G262" s="4">
        <f t="shared" si="202"/>
        <v>110.346426524637</v>
      </c>
      <c r="H262" s="19" t="s">
        <v>4986</v>
      </c>
      <c r="I262" s="4" t="str">
        <f t="shared" si="193"/>
        <v>109.7716108362865</v>
      </c>
      <c r="J262" s="4">
        <f t="shared" si="203"/>
        <v>109.771610836286</v>
      </c>
      <c r="K262" s="14" t="s">
        <v>5158</v>
      </c>
      <c r="L262" s="4" t="str">
        <f t="shared" si="194"/>
        <v>135.51158036160186</v>
      </c>
      <c r="M262" s="4">
        <f t="shared" si="204"/>
        <v>135.51158036160101</v>
      </c>
      <c r="N262" s="14" t="s">
        <v>5310</v>
      </c>
      <c r="O262" s="4" t="str">
        <f t="shared" si="195"/>
        <v>125.51797203937946</v>
      </c>
      <c r="P262" s="4">
        <f t="shared" si="205"/>
        <v>125.517972039379</v>
      </c>
      <c r="Q262" s="14" t="s">
        <v>5462</v>
      </c>
      <c r="R262" s="4" t="str">
        <f t="shared" si="196"/>
        <v>184.03851043819395</v>
      </c>
      <c r="S262" s="4">
        <f t="shared" si="206"/>
        <v>184.03851043819299</v>
      </c>
      <c r="T262" s="19" t="s">
        <v>5614</v>
      </c>
      <c r="U262" s="4" t="str">
        <f t="shared" si="197"/>
        <v>100.06239889797519</v>
      </c>
      <c r="V262" s="4">
        <f t="shared" si="207"/>
        <v>100.062398897975</v>
      </c>
      <c r="W262" s="14" t="s">
        <v>5766</v>
      </c>
      <c r="X262" s="4" t="str">
        <f t="shared" si="198"/>
        <v>116.69526710061986</v>
      </c>
      <c r="Y262" s="4">
        <f t="shared" si="208"/>
        <v>116.69526710061901</v>
      </c>
      <c r="Z262" s="14" t="s">
        <v>5918</v>
      </c>
      <c r="AA262" s="4" t="str">
        <f t="shared" si="199"/>
        <v>122.42001354573023</v>
      </c>
      <c r="AB262" s="4">
        <f t="shared" si="209"/>
        <v>122.42001354573</v>
      </c>
      <c r="AC262" s="14" t="s">
        <v>6070</v>
      </c>
      <c r="AD262" s="4" t="str">
        <f t="shared" si="200"/>
        <v>73.1517864420382</v>
      </c>
      <c r="AE262" s="4">
        <f t="shared" si="210"/>
        <v>73.151786442038201</v>
      </c>
      <c r="AF262" s="4">
        <f t="shared" si="211"/>
        <v>122.16215931089762</v>
      </c>
    </row>
    <row r="263" spans="1:32">
      <c r="A263">
        <f t="shared" si="190"/>
        <v>99</v>
      </c>
      <c r="B263" s="14" t="s">
        <v>4683</v>
      </c>
      <c r="C263" s="4" t="str">
        <f t="shared" si="191"/>
        <v>147.92780792741178</v>
      </c>
      <c r="D263" s="4">
        <f t="shared" si="201"/>
        <v>147.92780792741101</v>
      </c>
      <c r="E263" s="14" t="s">
        <v>4835</v>
      </c>
      <c r="F263" s="4" t="str">
        <f t="shared" si="192"/>
        <v>110.34642652463744</v>
      </c>
      <c r="G263" s="4">
        <f t="shared" si="202"/>
        <v>110.346426524637</v>
      </c>
      <c r="H263" s="19" t="s">
        <v>4987</v>
      </c>
      <c r="I263" s="4" t="str">
        <f t="shared" si="193"/>
        <v>93.02840446101345</v>
      </c>
      <c r="J263" s="4">
        <f t="shared" si="203"/>
        <v>93.028404461013395</v>
      </c>
      <c r="K263" s="14" t="s">
        <v>5159</v>
      </c>
      <c r="L263" s="4" t="str">
        <f t="shared" si="194"/>
        <v>93.06379769102998</v>
      </c>
      <c r="M263" s="4">
        <f t="shared" si="204"/>
        <v>93.063797691029905</v>
      </c>
      <c r="N263" s="14" t="s">
        <v>5311</v>
      </c>
      <c r="O263" s="4" t="str">
        <f t="shared" si="195"/>
        <v>142.92183092310532</v>
      </c>
      <c r="P263" s="4">
        <f t="shared" si="205"/>
        <v>142.92183092310501</v>
      </c>
      <c r="Q263" s="14" t="s">
        <v>5463</v>
      </c>
      <c r="R263" s="4" t="str">
        <f t="shared" si="196"/>
        <v>160.00798115874105</v>
      </c>
      <c r="S263" s="4">
        <f t="shared" si="206"/>
        <v>160.00798115874099</v>
      </c>
      <c r="T263" s="19" t="s">
        <v>5615</v>
      </c>
      <c r="U263" s="4" t="str">
        <f t="shared" si="197"/>
        <v>116.14320922297324</v>
      </c>
      <c r="V263" s="4">
        <f t="shared" si="207"/>
        <v>116.143209222973</v>
      </c>
      <c r="W263" s="14" t="s">
        <v>5767</v>
      </c>
      <c r="X263" s="4" t="str">
        <f t="shared" si="198"/>
        <v>115.32715613906497</v>
      </c>
      <c r="Y263" s="4">
        <f t="shared" si="208"/>
        <v>115.327156139064</v>
      </c>
      <c r="Z263" s="14" t="s">
        <v>5919</v>
      </c>
      <c r="AA263" s="4" t="str">
        <f t="shared" si="199"/>
        <v>131.72653297812732</v>
      </c>
      <c r="AB263" s="4">
        <f t="shared" si="209"/>
        <v>131.72653297812701</v>
      </c>
      <c r="AC263" s="14" t="s">
        <v>6071</v>
      </c>
      <c r="AD263" s="4" t="str">
        <f t="shared" si="200"/>
        <v>102.9885753369783</v>
      </c>
      <c r="AE263" s="4">
        <f t="shared" si="210"/>
        <v>102.988575336978</v>
      </c>
      <c r="AF263" s="4">
        <f t="shared" si="211"/>
        <v>121.34817223630793</v>
      </c>
    </row>
    <row r="264" spans="1:32">
      <c r="A264">
        <f t="shared" si="190"/>
        <v>100</v>
      </c>
      <c r="B264" s="14" t="s">
        <v>4684</v>
      </c>
      <c r="C264" s="4" t="str">
        <f t="shared" si="191"/>
        <v>150.4222773127902</v>
      </c>
      <c r="D264" s="4">
        <f t="shared" si="201"/>
        <v>150.42227731278999</v>
      </c>
      <c r="E264" s="14" t="s">
        <v>4836</v>
      </c>
      <c r="F264" s="4" t="str">
        <f t="shared" si="192"/>
        <v>112.5502245515312</v>
      </c>
      <c r="G264" s="4">
        <f t="shared" si="202"/>
        <v>112.550224551531</v>
      </c>
      <c r="H264" s="19" t="s">
        <v>4988</v>
      </c>
      <c r="I264" s="4" t="str">
        <f t="shared" si="193"/>
        <v>74.46865294408936</v>
      </c>
      <c r="J264" s="4">
        <f t="shared" si="203"/>
        <v>74.4686529440893</v>
      </c>
      <c r="K264" s="14" t="s">
        <v>5160</v>
      </c>
      <c r="L264" s="4" t="str">
        <f t="shared" si="194"/>
        <v>89.88939315992218</v>
      </c>
      <c r="M264" s="4">
        <f t="shared" si="204"/>
        <v>89.889393159922093</v>
      </c>
      <c r="N264" s="14" t="s">
        <v>5312</v>
      </c>
      <c r="O264" s="4" t="str">
        <f t="shared" si="195"/>
        <v>126.65363686347166</v>
      </c>
      <c r="P264" s="4">
        <f t="shared" si="205"/>
        <v>126.65363686347099</v>
      </c>
      <c r="Q264" s="14" t="s">
        <v>5464</v>
      </c>
      <c r="R264" s="4" t="str">
        <f t="shared" si="196"/>
        <v>153.36979089388007</v>
      </c>
      <c r="S264" s="4">
        <f t="shared" si="206"/>
        <v>153.36979089388001</v>
      </c>
      <c r="T264" s="19" t="s">
        <v>5616</v>
      </c>
      <c r="U264" s="4" t="str">
        <f t="shared" si="197"/>
        <v>138.16461371835112</v>
      </c>
      <c r="V264" s="4">
        <f t="shared" si="207"/>
        <v>138.16461371835101</v>
      </c>
      <c r="W264" s="14" t="s">
        <v>5768</v>
      </c>
      <c r="X264" s="4" t="str">
        <f t="shared" si="198"/>
        <v>98.13989907994768</v>
      </c>
      <c r="Y264" s="4">
        <f t="shared" si="208"/>
        <v>98.139899079947597</v>
      </c>
      <c r="Z264" s="14" t="s">
        <v>5920</v>
      </c>
      <c r="AA264" s="4" t="str">
        <f t="shared" si="199"/>
        <v>97.57302652937952</v>
      </c>
      <c r="AB264" s="4">
        <f t="shared" si="209"/>
        <v>97.573026529379504</v>
      </c>
      <c r="AC264" s="14" t="s">
        <v>6072</v>
      </c>
      <c r="AD264" s="4" t="str">
        <f t="shared" si="200"/>
        <v>73.15178643580695</v>
      </c>
      <c r="AE264" s="4">
        <f t="shared" si="210"/>
        <v>73.151786435806898</v>
      </c>
      <c r="AF264" s="4">
        <f t="shared" si="211"/>
        <v>111.43833014891682</v>
      </c>
    </row>
    <row r="265" spans="1:32">
      <c r="A265" t="s">
        <v>3</v>
      </c>
      <c r="B265" s="15" t="s">
        <v>105</v>
      </c>
      <c r="C265" s="4" t="str">
        <f t="shared" ref="C265:C296" si="212">RIGHT(B266,LEN(B266)-5)</f>
        <v>147.0917528749012</v>
      </c>
      <c r="D265" s="4">
        <f t="shared" si="201"/>
        <v>147.091752874901</v>
      </c>
      <c r="E265" s="15" t="s">
        <v>105</v>
      </c>
      <c r="F265" s="4" t="str">
        <f t="shared" ref="F265:F296" si="213">RIGHT(E266,LEN(E266)-5)</f>
        <v>129.1767456072518</v>
      </c>
      <c r="G265" s="4">
        <f t="shared" si="202"/>
        <v>129.17674560725101</v>
      </c>
      <c r="H265" s="20" t="s">
        <v>105</v>
      </c>
      <c r="I265" s="4" t="str">
        <f t="shared" ref="I265:I296" si="214">RIGHT(H266,LEN(H266)-5)</f>
        <v>74.46926801888242</v>
      </c>
      <c r="J265" s="4">
        <f t="shared" si="203"/>
        <v>74.469268018882403</v>
      </c>
      <c r="K265" s="15" t="s">
        <v>105</v>
      </c>
      <c r="L265" s="4" t="str">
        <f t="shared" ref="L265:L296" si="215">RIGHT(K266,LEN(K266)-5)</f>
        <v>95.96125238949344</v>
      </c>
      <c r="M265" s="4">
        <f t="shared" si="204"/>
        <v>95.961252389493396</v>
      </c>
      <c r="N265" s="15" t="s">
        <v>105</v>
      </c>
      <c r="O265" s="4" t="str">
        <f t="shared" ref="O265:O296" si="216">RIGHT(N266,LEN(N266)-5)</f>
        <v>131.26063342233505</v>
      </c>
      <c r="P265" s="4">
        <f t="shared" si="205"/>
        <v>131.26063342233499</v>
      </c>
      <c r="Q265" s="15" t="s">
        <v>105</v>
      </c>
      <c r="R265" s="4" t="str">
        <f t="shared" ref="R265:R296" si="217">RIGHT(Q266,LEN(Q266)-5)</f>
        <v>173.51043326332385</v>
      </c>
      <c r="S265" s="4">
        <f t="shared" si="206"/>
        <v>173.51043326332299</v>
      </c>
      <c r="T265" s="20" t="s">
        <v>105</v>
      </c>
      <c r="U265" s="4" t="str">
        <f t="shared" ref="U265:U296" si="218">RIGHT(T266,LEN(T266)-5)</f>
        <v>116.06327746093544</v>
      </c>
      <c r="V265" s="4">
        <f t="shared" si="207"/>
        <v>116.063277460935</v>
      </c>
      <c r="W265" s="15" t="s">
        <v>105</v>
      </c>
      <c r="X265" s="4" t="str">
        <f t="shared" ref="X265:X296" si="219">RIGHT(W266,LEN(W266)-5)</f>
        <v>79.325138937782</v>
      </c>
      <c r="Y265" s="4">
        <f t="shared" si="208"/>
        <v>79.325138937782</v>
      </c>
      <c r="Z265" s="15" t="s">
        <v>105</v>
      </c>
      <c r="AA265" s="4" t="str">
        <f t="shared" ref="AA265:AA296" si="220">RIGHT(Z266,LEN(Z266)-5)</f>
        <v>174.14244363198637</v>
      </c>
      <c r="AB265" s="4">
        <f t="shared" si="209"/>
        <v>174.142443631986</v>
      </c>
      <c r="AC265" s="15" t="s">
        <v>105</v>
      </c>
      <c r="AD265" s="4" t="str">
        <f t="shared" ref="AD265:AD296" si="221">RIGHT(AC266,LEN(AC266)-5)</f>
        <v>133.84397683835664</v>
      </c>
      <c r="AE265" s="4">
        <f t="shared" si="210"/>
        <v>133.84397683835601</v>
      </c>
      <c r="AF265" s="4">
        <f t="shared" si="211"/>
        <v>125.48449224452447</v>
      </c>
    </row>
    <row r="266" spans="1:32">
      <c r="A266">
        <f>A264+1</f>
        <v>101</v>
      </c>
      <c r="B266" s="14" t="s">
        <v>4685</v>
      </c>
      <c r="C266" s="4" t="str">
        <f t="shared" si="212"/>
        <v>144.31527568945285</v>
      </c>
      <c r="D266" s="4">
        <f t="shared" si="201"/>
        <v>144.31527568945199</v>
      </c>
      <c r="E266" s="14" t="s">
        <v>4837</v>
      </c>
      <c r="F266" s="4" t="str">
        <f t="shared" si="213"/>
        <v>126.92597851098142</v>
      </c>
      <c r="G266" s="4">
        <f t="shared" si="202"/>
        <v>126.925978510981</v>
      </c>
      <c r="H266" s="19" t="s">
        <v>4989</v>
      </c>
      <c r="I266" s="4" t="str">
        <f t="shared" si="214"/>
        <v>74.46863784903665</v>
      </c>
      <c r="J266" s="4">
        <f t="shared" si="203"/>
        <v>74.468637849036597</v>
      </c>
      <c r="K266" s="14" t="s">
        <v>5161</v>
      </c>
      <c r="L266" s="4" t="str">
        <f t="shared" si="215"/>
        <v>126.36767566456562</v>
      </c>
      <c r="M266" s="4">
        <f t="shared" si="204"/>
        <v>126.367675664565</v>
      </c>
      <c r="N266" s="14" t="s">
        <v>5313</v>
      </c>
      <c r="O266" s="4" t="str">
        <f t="shared" si="216"/>
        <v>131.13551393307418</v>
      </c>
      <c r="P266" s="4">
        <f t="shared" si="205"/>
        <v>131.13551393307401</v>
      </c>
      <c r="Q266" s="14" t="s">
        <v>5465</v>
      </c>
      <c r="R266" s="4" t="str">
        <f t="shared" si="217"/>
        <v>160.86256883424568</v>
      </c>
      <c r="S266" s="4">
        <f t="shared" si="206"/>
        <v>160.862568834245</v>
      </c>
      <c r="T266" s="19" t="s">
        <v>5617</v>
      </c>
      <c r="U266" s="4" t="str">
        <f t="shared" si="218"/>
        <v>135.13002077733154</v>
      </c>
      <c r="V266" s="4">
        <f t="shared" si="207"/>
        <v>135.130020777331</v>
      </c>
      <c r="W266" s="14" t="s">
        <v>5769</v>
      </c>
      <c r="X266" s="4" t="str">
        <f t="shared" si="219"/>
        <v>116.22157188220237</v>
      </c>
      <c r="Y266" s="4">
        <f t="shared" si="208"/>
        <v>116.221571882202</v>
      </c>
      <c r="Z266" s="14" t="s">
        <v>5921</v>
      </c>
      <c r="AA266" s="4" t="str">
        <f t="shared" si="220"/>
        <v>100.82679557960287</v>
      </c>
      <c r="AB266" s="4">
        <f t="shared" si="209"/>
        <v>100.82679557960201</v>
      </c>
      <c r="AC266" s="14" t="s">
        <v>6073</v>
      </c>
      <c r="AD266" s="4" t="str">
        <f t="shared" si="221"/>
        <v>73.1517864353599</v>
      </c>
      <c r="AE266" s="4">
        <f t="shared" si="210"/>
        <v>73.151786435359895</v>
      </c>
      <c r="AF266" s="4">
        <f t="shared" si="211"/>
        <v>118.94058251558485</v>
      </c>
    </row>
    <row r="267" spans="1:32">
      <c r="A267">
        <f t="shared" ref="A267:A298" si="222">A266+1</f>
        <v>102</v>
      </c>
      <c r="B267" s="14" t="s">
        <v>4686</v>
      </c>
      <c r="C267" s="4" t="str">
        <f t="shared" si="212"/>
        <v>144.3670776219773</v>
      </c>
      <c r="D267" s="4">
        <f t="shared" si="201"/>
        <v>144.36707762197699</v>
      </c>
      <c r="E267" s="14" t="s">
        <v>4838</v>
      </c>
      <c r="F267" s="4" t="str">
        <f t="shared" si="213"/>
        <v>109.94389164278294</v>
      </c>
      <c r="G267" s="4">
        <f t="shared" si="202"/>
        <v>109.94389164278201</v>
      </c>
      <c r="H267" s="19" t="s">
        <v>4990</v>
      </c>
      <c r="I267" s="4" t="str">
        <f t="shared" si="214"/>
        <v>74.46926801888242</v>
      </c>
      <c r="J267" s="4">
        <f t="shared" si="203"/>
        <v>74.469268018882403</v>
      </c>
      <c r="K267" s="14" t="s">
        <v>5162</v>
      </c>
      <c r="L267" s="4" t="str">
        <f t="shared" si="215"/>
        <v>127.41430987226386</v>
      </c>
      <c r="M267" s="4">
        <f t="shared" si="204"/>
        <v>127.414309872263</v>
      </c>
      <c r="N267" s="14" t="s">
        <v>5314</v>
      </c>
      <c r="O267" s="4" t="str">
        <f t="shared" si="216"/>
        <v>130.63579303808297</v>
      </c>
      <c r="P267" s="4">
        <f t="shared" si="205"/>
        <v>130.635793038082</v>
      </c>
      <c r="Q267" s="14" t="s">
        <v>5466</v>
      </c>
      <c r="R267" s="4" t="str">
        <f t="shared" si="217"/>
        <v>141.39103939033185</v>
      </c>
      <c r="S267" s="4">
        <f t="shared" si="206"/>
        <v>141.391039390331</v>
      </c>
      <c r="T267" s="19" t="s">
        <v>5618</v>
      </c>
      <c r="U267" s="4" t="str">
        <f t="shared" si="218"/>
        <v>135.7267160416988</v>
      </c>
      <c r="V267" s="4">
        <f t="shared" si="207"/>
        <v>135.72671604169801</v>
      </c>
      <c r="W267" s="14" t="s">
        <v>5770</v>
      </c>
      <c r="X267" s="4" t="str">
        <f t="shared" si="219"/>
        <v>119.87297409269829</v>
      </c>
      <c r="Y267" s="4">
        <f t="shared" si="208"/>
        <v>119.872974092698</v>
      </c>
      <c r="Z267" s="14" t="s">
        <v>5922</v>
      </c>
      <c r="AA267" s="4" t="str">
        <f t="shared" si="220"/>
        <v>121.40237909344054</v>
      </c>
      <c r="AB267" s="4">
        <f t="shared" si="209"/>
        <v>121.40237909344</v>
      </c>
      <c r="AC267" s="14" t="s">
        <v>6074</v>
      </c>
      <c r="AD267" s="4" t="str">
        <f t="shared" si="221"/>
        <v>103.0184039293619</v>
      </c>
      <c r="AE267" s="4">
        <f t="shared" si="210"/>
        <v>103.018403929361</v>
      </c>
      <c r="AF267" s="4">
        <f t="shared" si="211"/>
        <v>120.82418527415146</v>
      </c>
    </row>
    <row r="268" spans="1:32">
      <c r="A268">
        <f t="shared" si="222"/>
        <v>103</v>
      </c>
      <c r="B268" s="14" t="s">
        <v>4687</v>
      </c>
      <c r="C268" s="4" t="str">
        <f t="shared" si="212"/>
        <v>148.12789392297708</v>
      </c>
      <c r="D268" s="4">
        <f t="shared" si="201"/>
        <v>148.12789392297699</v>
      </c>
      <c r="E268" s="14" t="s">
        <v>4839</v>
      </c>
      <c r="F268" s="4" t="str">
        <f t="shared" si="213"/>
        <v>126.92597851098142</v>
      </c>
      <c r="G268" s="4">
        <f t="shared" si="202"/>
        <v>126.925978510981</v>
      </c>
      <c r="H268" s="19" t="s">
        <v>4991</v>
      </c>
      <c r="I268" s="4" t="str">
        <f t="shared" si="214"/>
        <v>109.34836381153575</v>
      </c>
      <c r="J268" s="4">
        <f t="shared" si="203"/>
        <v>109.34836381153499</v>
      </c>
      <c r="K268" s="14" t="s">
        <v>5163</v>
      </c>
      <c r="L268" s="4" t="str">
        <f t="shared" si="215"/>
        <v>134.96364781461065</v>
      </c>
      <c r="M268" s="4">
        <f t="shared" si="204"/>
        <v>134.96364781461</v>
      </c>
      <c r="N268" s="14" t="s">
        <v>5315</v>
      </c>
      <c r="O268" s="4" t="str">
        <f t="shared" si="216"/>
        <v>131.2141080845109</v>
      </c>
      <c r="P268" s="4">
        <f t="shared" si="205"/>
        <v>131.21410808451</v>
      </c>
      <c r="Q268" s="14" t="s">
        <v>5467</v>
      </c>
      <c r="R268" s="4" t="str">
        <f t="shared" si="217"/>
        <v>182.77977654786523</v>
      </c>
      <c r="S268" s="4">
        <f t="shared" si="206"/>
        <v>182.779776547865</v>
      </c>
      <c r="T268" s="19" t="s">
        <v>5619</v>
      </c>
      <c r="U268" s="4" t="str">
        <f t="shared" si="218"/>
        <v>138.2144996208421</v>
      </c>
      <c r="V268" s="4">
        <f t="shared" si="207"/>
        <v>138.21449962084199</v>
      </c>
      <c r="W268" s="14" t="s">
        <v>5771</v>
      </c>
      <c r="X268" s="4" t="str">
        <f t="shared" si="219"/>
        <v>97.0837336548437</v>
      </c>
      <c r="Y268" s="4">
        <f t="shared" si="208"/>
        <v>97.083733654843698</v>
      </c>
      <c r="Z268" s="14" t="s">
        <v>5923</v>
      </c>
      <c r="AA268" s="4" t="str">
        <f t="shared" si="220"/>
        <v>121.38746751975656</v>
      </c>
      <c r="AB268" s="4">
        <f t="shared" si="209"/>
        <v>121.387467519756</v>
      </c>
      <c r="AC268" s="14" t="s">
        <v>6075</v>
      </c>
      <c r="AD268" s="4" t="str">
        <f t="shared" si="221"/>
        <v>98.89375355585828</v>
      </c>
      <c r="AE268" s="4">
        <f t="shared" si="210"/>
        <v>98.893753555858197</v>
      </c>
      <c r="AF268" s="4">
        <f t="shared" si="211"/>
        <v>128.89392230437778</v>
      </c>
    </row>
    <row r="269" spans="1:32">
      <c r="A269">
        <f t="shared" si="222"/>
        <v>104</v>
      </c>
      <c r="B269" s="14" t="s">
        <v>4688</v>
      </c>
      <c r="C269" s="4" t="str">
        <f t="shared" si="212"/>
        <v>146.73271812529913</v>
      </c>
      <c r="D269" s="4">
        <f t="shared" si="201"/>
        <v>146.73271812529899</v>
      </c>
      <c r="E269" s="14" t="s">
        <v>4840</v>
      </c>
      <c r="F269" s="4" t="str">
        <f t="shared" si="213"/>
        <v>107.44088607701092</v>
      </c>
      <c r="G269" s="4">
        <f t="shared" si="202"/>
        <v>107.44088607701001</v>
      </c>
      <c r="H269" s="19" t="s">
        <v>4992</v>
      </c>
      <c r="I269" s="4" t="str">
        <f t="shared" si="214"/>
        <v>74.46866459325203</v>
      </c>
      <c r="J269" s="4">
        <f t="shared" si="203"/>
        <v>74.468664593252001</v>
      </c>
      <c r="K269" s="14" t="s">
        <v>5164</v>
      </c>
      <c r="L269" s="4" t="str">
        <f t="shared" si="215"/>
        <v>92.59669190241378</v>
      </c>
      <c r="M269" s="4">
        <f t="shared" si="204"/>
        <v>92.596691902413696</v>
      </c>
      <c r="N269" s="14" t="s">
        <v>5316</v>
      </c>
      <c r="O269" s="4" t="str">
        <f t="shared" si="216"/>
        <v>123.85466799081645</v>
      </c>
      <c r="P269" s="4">
        <f t="shared" si="205"/>
        <v>123.854667990816</v>
      </c>
      <c r="Q269" s="14" t="s">
        <v>5468</v>
      </c>
      <c r="R269" s="4" t="str">
        <f t="shared" si="217"/>
        <v>154.82009772471608</v>
      </c>
      <c r="S269" s="4">
        <f t="shared" si="206"/>
        <v>154.82009772471599</v>
      </c>
      <c r="T269" s="19" t="s">
        <v>5620</v>
      </c>
      <c r="U269" s="4" t="str">
        <f t="shared" si="218"/>
        <v>132.14930920866001</v>
      </c>
      <c r="V269" s="4">
        <f t="shared" si="207"/>
        <v>132.14930920865999</v>
      </c>
      <c r="W269" s="14" t="s">
        <v>5772</v>
      </c>
      <c r="X269" s="4" t="str">
        <f t="shared" si="219"/>
        <v>116.37833914059506</v>
      </c>
      <c r="Y269" s="4">
        <f t="shared" si="208"/>
        <v>116.378339140595</v>
      </c>
      <c r="Z269" s="14" t="s">
        <v>5924</v>
      </c>
      <c r="AA269" s="4" t="str">
        <f t="shared" si="220"/>
        <v>97.57305258757609</v>
      </c>
      <c r="AB269" s="4">
        <f t="shared" si="209"/>
        <v>97.573052587576001</v>
      </c>
      <c r="AC269" s="14" t="s">
        <v>6076</v>
      </c>
      <c r="AD269" s="4" t="str">
        <f t="shared" si="221"/>
        <v>100.27637845287207</v>
      </c>
      <c r="AE269" s="4">
        <f t="shared" si="210"/>
        <v>100.276378452872</v>
      </c>
      <c r="AF269" s="4">
        <f t="shared" si="211"/>
        <v>114.62908058032096</v>
      </c>
    </row>
    <row r="270" spans="1:32">
      <c r="A270">
        <f t="shared" si="222"/>
        <v>105</v>
      </c>
      <c r="B270" s="14" t="s">
        <v>4689</v>
      </c>
      <c r="C270" s="4" t="str">
        <f t="shared" si="212"/>
        <v>145.71813765094623</v>
      </c>
      <c r="D270" s="4">
        <f t="shared" si="201"/>
        <v>145.71813765094601</v>
      </c>
      <c r="E270" s="14" t="s">
        <v>4841</v>
      </c>
      <c r="F270" s="4" t="str">
        <f t="shared" si="213"/>
        <v>110.34642652463744</v>
      </c>
      <c r="G270" s="4">
        <f t="shared" si="202"/>
        <v>110.346426524637</v>
      </c>
      <c r="H270" s="19" t="s">
        <v>4993</v>
      </c>
      <c r="I270" s="4" t="str">
        <f t="shared" si="214"/>
        <v>74.46863960605762</v>
      </c>
      <c r="J270" s="4">
        <f t="shared" si="203"/>
        <v>74.468639606057593</v>
      </c>
      <c r="K270" s="14" t="s">
        <v>5165</v>
      </c>
      <c r="L270" s="4" t="str">
        <f t="shared" si="215"/>
        <v>94.46520289553541</v>
      </c>
      <c r="M270" s="4">
        <f t="shared" si="204"/>
        <v>94.465202895535398</v>
      </c>
      <c r="N270" s="14" t="s">
        <v>5317</v>
      </c>
      <c r="O270" s="4" t="str">
        <f t="shared" si="216"/>
        <v>130.09143598966986</v>
      </c>
      <c r="P270" s="4">
        <f t="shared" si="205"/>
        <v>130.09143598966901</v>
      </c>
      <c r="Q270" s="14" t="s">
        <v>5469</v>
      </c>
      <c r="R270" s="4" t="str">
        <f t="shared" si="217"/>
        <v>155.45330997122036</v>
      </c>
      <c r="S270" s="4">
        <f t="shared" si="206"/>
        <v>155.45330997121999</v>
      </c>
      <c r="T270" s="19" t="s">
        <v>5621</v>
      </c>
      <c r="U270" s="4" t="str">
        <f t="shared" si="218"/>
        <v>115.49875942031349</v>
      </c>
      <c r="V270" s="4">
        <f t="shared" si="207"/>
        <v>115.49875942031299</v>
      </c>
      <c r="W270" s="14" t="s">
        <v>5773</v>
      </c>
      <c r="X270" s="4" t="str">
        <f t="shared" si="219"/>
        <v>120.00151393081431</v>
      </c>
      <c r="Y270" s="4">
        <f t="shared" si="208"/>
        <v>120.001513930814</v>
      </c>
      <c r="Z270" s="14" t="s">
        <v>5925</v>
      </c>
      <c r="AA270" s="4" t="str">
        <f t="shared" si="220"/>
        <v>109.70363532827756</v>
      </c>
      <c r="AB270" s="4">
        <f t="shared" si="209"/>
        <v>109.703635328277</v>
      </c>
      <c r="AC270" s="14" t="s">
        <v>6077</v>
      </c>
      <c r="AD270" s="4" t="str">
        <f t="shared" si="221"/>
        <v>89.62091362463832</v>
      </c>
      <c r="AE270" s="4">
        <f t="shared" si="210"/>
        <v>89.620913624638305</v>
      </c>
      <c r="AF270" s="4">
        <f t="shared" si="211"/>
        <v>114.53679749421073</v>
      </c>
    </row>
    <row r="271" spans="1:32">
      <c r="A271">
        <f t="shared" si="222"/>
        <v>106</v>
      </c>
      <c r="B271" s="14" t="s">
        <v>4690</v>
      </c>
      <c r="C271" s="4" t="str">
        <f t="shared" si="212"/>
        <v>145.13870515509097</v>
      </c>
      <c r="D271" s="4">
        <f t="shared" si="201"/>
        <v>145.13870515509001</v>
      </c>
      <c r="E271" s="14" t="s">
        <v>4842</v>
      </c>
      <c r="F271" s="4" t="str">
        <f t="shared" si="213"/>
        <v>125.39243900137656</v>
      </c>
      <c r="G271" s="4">
        <f t="shared" si="202"/>
        <v>125.392439001376</v>
      </c>
      <c r="H271" s="19" t="s">
        <v>4994</v>
      </c>
      <c r="I271" s="4" t="str">
        <f t="shared" si="214"/>
        <v>74.46878577480045</v>
      </c>
      <c r="J271" s="4">
        <f t="shared" si="203"/>
        <v>74.468785774800395</v>
      </c>
      <c r="K271" s="14" t="s">
        <v>5166</v>
      </c>
      <c r="L271" s="4" t="str">
        <f t="shared" si="215"/>
        <v>94.46882960963464</v>
      </c>
      <c r="M271" s="4">
        <f t="shared" si="204"/>
        <v>94.468829609634597</v>
      </c>
      <c r="N271" s="14" t="s">
        <v>5318</v>
      </c>
      <c r="O271" s="4" t="str">
        <f t="shared" si="216"/>
        <v>131.1085971336666</v>
      </c>
      <c r="P271" s="4">
        <f t="shared" si="205"/>
        <v>131.108597133666</v>
      </c>
      <c r="Q271" s="14" t="s">
        <v>5470</v>
      </c>
      <c r="R271" s="4" t="str">
        <f t="shared" si="217"/>
        <v>162.68006564078968</v>
      </c>
      <c r="S271" s="4">
        <f t="shared" si="206"/>
        <v>162.680065640789</v>
      </c>
      <c r="T271" s="19" t="s">
        <v>5622</v>
      </c>
      <c r="U271" s="4" t="str">
        <f t="shared" si="218"/>
        <v>118.84986665150855</v>
      </c>
      <c r="V271" s="4">
        <f t="shared" si="207"/>
        <v>118.84986665150799</v>
      </c>
      <c r="W271" s="14" t="s">
        <v>5774</v>
      </c>
      <c r="X271" s="4" t="str">
        <f t="shared" si="219"/>
        <v>76.7981174997712</v>
      </c>
      <c r="Y271" s="4">
        <f t="shared" si="208"/>
        <v>76.798117499771195</v>
      </c>
      <c r="Z271" s="14" t="s">
        <v>5926</v>
      </c>
      <c r="AA271" s="4" t="str">
        <f t="shared" si="220"/>
        <v>91.09517366036216</v>
      </c>
      <c r="AB271" s="4">
        <f t="shared" si="209"/>
        <v>91.095173660362093</v>
      </c>
      <c r="AC271" s="14" t="s">
        <v>6078</v>
      </c>
      <c r="AD271" s="4" t="str">
        <f t="shared" si="221"/>
        <v>112.96320535979252</v>
      </c>
      <c r="AE271" s="4">
        <f t="shared" si="210"/>
        <v>112.963205359792</v>
      </c>
      <c r="AF271" s="4">
        <f t="shared" si="211"/>
        <v>113.29637854867892</v>
      </c>
    </row>
    <row r="272" spans="1:32">
      <c r="A272">
        <f t="shared" si="222"/>
        <v>107</v>
      </c>
      <c r="B272" s="14" t="s">
        <v>4691</v>
      </c>
      <c r="C272" s="4" t="str">
        <f t="shared" si="212"/>
        <v>148.30865932447784</v>
      </c>
      <c r="D272" s="4">
        <f t="shared" si="201"/>
        <v>148.30865932447699</v>
      </c>
      <c r="E272" s="14" t="s">
        <v>4843</v>
      </c>
      <c r="F272" s="4" t="str">
        <f t="shared" si="213"/>
        <v>130.8265279432466</v>
      </c>
      <c r="G272" s="4">
        <f t="shared" si="202"/>
        <v>130.82652794324599</v>
      </c>
      <c r="H272" s="19" t="s">
        <v>4995</v>
      </c>
      <c r="I272" s="4" t="str">
        <f t="shared" si="214"/>
        <v>74.46933780453978</v>
      </c>
      <c r="J272" s="4">
        <f t="shared" si="203"/>
        <v>74.469337804539705</v>
      </c>
      <c r="K272" s="14" t="s">
        <v>5167</v>
      </c>
      <c r="L272" s="4" t="str">
        <f t="shared" si="215"/>
        <v>147.26509571904668</v>
      </c>
      <c r="M272" s="4">
        <f t="shared" si="204"/>
        <v>147.265095719046</v>
      </c>
      <c r="N272" s="14" t="s">
        <v>5319</v>
      </c>
      <c r="O272" s="4" t="str">
        <f t="shared" si="216"/>
        <v>134.45183966127723</v>
      </c>
      <c r="P272" s="4">
        <f t="shared" si="205"/>
        <v>134.45183966127701</v>
      </c>
      <c r="Q272" s="14" t="s">
        <v>5471</v>
      </c>
      <c r="R272" s="4" t="str">
        <f t="shared" si="217"/>
        <v>154.07343978139576</v>
      </c>
      <c r="S272" s="4">
        <f t="shared" si="206"/>
        <v>154.073439781395</v>
      </c>
      <c r="T272" s="19" t="s">
        <v>5623</v>
      </c>
      <c r="U272" s="4" t="str">
        <f t="shared" si="218"/>
        <v>115.74088045378048</v>
      </c>
      <c r="V272" s="4">
        <f t="shared" si="207"/>
        <v>115.74088045377999</v>
      </c>
      <c r="W272" s="14" t="s">
        <v>5775</v>
      </c>
      <c r="X272" s="4" t="str">
        <f t="shared" si="219"/>
        <v>120.11498870670843</v>
      </c>
      <c r="Y272" s="4">
        <f t="shared" si="208"/>
        <v>120.114988706708</v>
      </c>
      <c r="Z272" s="14" t="s">
        <v>5927</v>
      </c>
      <c r="AA272" s="4" t="str">
        <f t="shared" si="220"/>
        <v>82.18806620548561</v>
      </c>
      <c r="AB272" s="4">
        <f t="shared" si="209"/>
        <v>82.188066205485597</v>
      </c>
      <c r="AC272" s="14" t="s">
        <v>6079</v>
      </c>
      <c r="AD272" s="4" t="str">
        <f t="shared" si="221"/>
        <v>88.06702099008457</v>
      </c>
      <c r="AE272" s="4">
        <f t="shared" si="210"/>
        <v>88.067020990084501</v>
      </c>
      <c r="AF272" s="4">
        <f t="shared" si="211"/>
        <v>119.55058565900386</v>
      </c>
    </row>
    <row r="273" spans="1:32">
      <c r="A273">
        <f t="shared" si="222"/>
        <v>108</v>
      </c>
      <c r="B273" s="14" t="s">
        <v>4692</v>
      </c>
      <c r="C273" s="4" t="str">
        <f t="shared" si="212"/>
        <v>146.93623280440946</v>
      </c>
      <c r="D273" s="4">
        <f t="shared" si="201"/>
        <v>146.936232804409</v>
      </c>
      <c r="E273" s="14" t="s">
        <v>4844</v>
      </c>
      <c r="F273" s="4" t="str">
        <f t="shared" si="213"/>
        <v>110.66263354871957</v>
      </c>
      <c r="G273" s="4">
        <f t="shared" si="202"/>
        <v>110.662633548719</v>
      </c>
      <c r="H273" s="19" t="s">
        <v>4996</v>
      </c>
      <c r="I273" s="4" t="str">
        <f t="shared" si="214"/>
        <v>74.46878303560958</v>
      </c>
      <c r="J273" s="4">
        <f t="shared" si="203"/>
        <v>74.468783035609505</v>
      </c>
      <c r="K273" s="14" t="s">
        <v>5168</v>
      </c>
      <c r="L273" s="4" t="str">
        <f t="shared" si="215"/>
        <v>107.3259223466528</v>
      </c>
      <c r="M273" s="4">
        <f t="shared" si="204"/>
        <v>107.32592234665201</v>
      </c>
      <c r="N273" s="14" t="s">
        <v>5320</v>
      </c>
      <c r="O273" s="4" t="str">
        <f t="shared" si="216"/>
        <v>161.62201987380507</v>
      </c>
      <c r="P273" s="4">
        <f t="shared" si="205"/>
        <v>161.62201987380499</v>
      </c>
      <c r="Q273" s="14" t="s">
        <v>5472</v>
      </c>
      <c r="R273" s="4" t="str">
        <f t="shared" si="217"/>
        <v>154.94901801745732</v>
      </c>
      <c r="S273" s="4">
        <f t="shared" si="206"/>
        <v>154.94901801745701</v>
      </c>
      <c r="T273" s="19" t="s">
        <v>5624</v>
      </c>
      <c r="U273" s="4" t="str">
        <f t="shared" si="218"/>
        <v>100.75706026842566</v>
      </c>
      <c r="V273" s="4">
        <f t="shared" si="207"/>
        <v>100.75706026842499</v>
      </c>
      <c r="W273" s="14" t="s">
        <v>5776</v>
      </c>
      <c r="X273" s="4" t="str">
        <f t="shared" si="219"/>
        <v>125.88421809345243</v>
      </c>
      <c r="Y273" s="4">
        <f t="shared" si="208"/>
        <v>125.88421809345201</v>
      </c>
      <c r="Z273" s="14" t="s">
        <v>5928</v>
      </c>
      <c r="AA273" s="4" t="str">
        <f t="shared" si="220"/>
        <v>97.57303665264253</v>
      </c>
      <c r="AB273" s="4">
        <f t="shared" si="209"/>
        <v>97.5730366526425</v>
      </c>
      <c r="AC273" s="14" t="s">
        <v>6080</v>
      </c>
      <c r="AD273" s="4" t="str">
        <f t="shared" si="221"/>
        <v>99.65541649099845</v>
      </c>
      <c r="AE273" s="4">
        <f t="shared" si="210"/>
        <v>99.655416490998405</v>
      </c>
      <c r="AF273" s="4">
        <f t="shared" si="211"/>
        <v>117.98343411321696</v>
      </c>
    </row>
    <row r="274" spans="1:32">
      <c r="A274">
        <f t="shared" si="222"/>
        <v>109</v>
      </c>
      <c r="B274" s="14" t="s">
        <v>4693</v>
      </c>
      <c r="C274" s="4" t="str">
        <f t="shared" si="212"/>
        <v>144.7012743042804</v>
      </c>
      <c r="D274" s="4">
        <f t="shared" si="201"/>
        <v>144.70127430427999</v>
      </c>
      <c r="E274" s="14" t="s">
        <v>4845</v>
      </c>
      <c r="F274" s="4" t="str">
        <f t="shared" si="213"/>
        <v>138.4332916817532</v>
      </c>
      <c r="G274" s="4">
        <f t="shared" si="202"/>
        <v>138.43329168175299</v>
      </c>
      <c r="H274" s="19" t="s">
        <v>4997</v>
      </c>
      <c r="I274" s="4" t="str">
        <f t="shared" si="214"/>
        <v>74.46926801888242</v>
      </c>
      <c r="J274" s="4">
        <f t="shared" si="203"/>
        <v>74.469268018882403</v>
      </c>
      <c r="K274" s="14" t="s">
        <v>5169</v>
      </c>
      <c r="L274" s="4" t="str">
        <f t="shared" si="215"/>
        <v>108.23109053676063</v>
      </c>
      <c r="M274" s="4">
        <f t="shared" si="204"/>
        <v>108.23109053675999</v>
      </c>
      <c r="N274" s="14" t="s">
        <v>5321</v>
      </c>
      <c r="O274" s="4" t="str">
        <f t="shared" si="216"/>
        <v>140.8538554009508</v>
      </c>
      <c r="P274" s="4">
        <f t="shared" si="205"/>
        <v>140.85385540095001</v>
      </c>
      <c r="Q274" s="14" t="s">
        <v>5473</v>
      </c>
      <c r="R274" s="4" t="str">
        <f t="shared" si="217"/>
        <v>154.88890599397575</v>
      </c>
      <c r="S274" s="4">
        <f t="shared" si="206"/>
        <v>154.88890599397499</v>
      </c>
      <c r="T274" s="19" t="s">
        <v>5625</v>
      </c>
      <c r="U274" s="4" t="str">
        <f t="shared" si="218"/>
        <v>98.59831693578346</v>
      </c>
      <c r="V274" s="4">
        <f t="shared" si="207"/>
        <v>98.598316935783402</v>
      </c>
      <c r="W274" s="14" t="s">
        <v>5777</v>
      </c>
      <c r="X274" s="4" t="str">
        <f t="shared" si="219"/>
        <v>119.62013408785921</v>
      </c>
      <c r="Y274" s="4">
        <f t="shared" si="208"/>
        <v>119.620134087859</v>
      </c>
      <c r="Z274" s="14" t="s">
        <v>5929</v>
      </c>
      <c r="AA274" s="4" t="str">
        <f t="shared" si="220"/>
        <v>97.57302588505829</v>
      </c>
      <c r="AB274" s="4">
        <f t="shared" si="209"/>
        <v>97.5730258850582</v>
      </c>
      <c r="AC274" s="14" t="s">
        <v>6081</v>
      </c>
      <c r="AD274" s="4" t="str">
        <f t="shared" si="221"/>
        <v>100.7311117679013</v>
      </c>
      <c r="AE274" s="4">
        <f t="shared" si="210"/>
        <v>100.731111767901</v>
      </c>
      <c r="AF274" s="4">
        <f t="shared" si="211"/>
        <v>117.81002746132019</v>
      </c>
    </row>
    <row r="275" spans="1:32">
      <c r="A275">
        <f t="shared" si="222"/>
        <v>110</v>
      </c>
      <c r="B275" s="14" t="s">
        <v>4694</v>
      </c>
      <c r="C275" s="4" t="str">
        <f t="shared" si="212"/>
        <v>144.50575439197704</v>
      </c>
      <c r="D275" s="4">
        <f t="shared" si="201"/>
        <v>144.50575439197701</v>
      </c>
      <c r="E275" s="14" t="s">
        <v>4846</v>
      </c>
      <c r="F275" s="4" t="str">
        <f t="shared" si="213"/>
        <v>111.24423935190212</v>
      </c>
      <c r="G275" s="4">
        <f t="shared" si="202"/>
        <v>111.244239351902</v>
      </c>
      <c r="H275" s="19" t="s">
        <v>4998</v>
      </c>
      <c r="I275" s="4" t="str">
        <f t="shared" si="214"/>
        <v>91.29262777228787</v>
      </c>
      <c r="J275" s="4">
        <f t="shared" si="203"/>
        <v>91.292627772287801</v>
      </c>
      <c r="K275" s="14" t="s">
        <v>5170</v>
      </c>
      <c r="L275" s="4" t="str">
        <f t="shared" si="215"/>
        <v>149.62990541618186</v>
      </c>
      <c r="M275" s="4">
        <f t="shared" si="204"/>
        <v>149.629905416181</v>
      </c>
      <c r="N275" s="14" t="s">
        <v>5322</v>
      </c>
      <c r="O275" s="4" t="str">
        <f t="shared" si="216"/>
        <v>141.2022867262613</v>
      </c>
      <c r="P275" s="4">
        <f t="shared" si="205"/>
        <v>141.20228672626101</v>
      </c>
      <c r="Q275" s="14" t="s">
        <v>5474</v>
      </c>
      <c r="R275" s="4" t="str">
        <f t="shared" si="217"/>
        <v>153.49813001366118</v>
      </c>
      <c r="S275" s="4">
        <f t="shared" si="206"/>
        <v>153.49813001366101</v>
      </c>
      <c r="T275" s="19" t="s">
        <v>5626</v>
      </c>
      <c r="U275" s="4" t="str">
        <f t="shared" si="218"/>
        <v>110.93375170077698</v>
      </c>
      <c r="V275" s="4">
        <f t="shared" si="207"/>
        <v>110.933751700776</v>
      </c>
      <c r="W275" s="14" t="s">
        <v>5778</v>
      </c>
      <c r="X275" s="4" t="str">
        <f t="shared" si="219"/>
        <v>72.32245672750133</v>
      </c>
      <c r="Y275" s="4">
        <f t="shared" si="208"/>
        <v>72.322456727501304</v>
      </c>
      <c r="Z275" s="14" t="s">
        <v>5930</v>
      </c>
      <c r="AA275" s="4" t="str">
        <f t="shared" si="220"/>
        <v>122.95345381211395</v>
      </c>
      <c r="AB275" s="4">
        <f t="shared" si="209"/>
        <v>122.953453812113</v>
      </c>
      <c r="AC275" s="14" t="s">
        <v>6082</v>
      </c>
      <c r="AD275" s="4" t="str">
        <f t="shared" si="221"/>
        <v>98.94959861482917</v>
      </c>
      <c r="AE275" s="4">
        <f t="shared" si="210"/>
        <v>98.9495986148291</v>
      </c>
      <c r="AF275" s="4">
        <f t="shared" si="211"/>
        <v>119.65322045274893</v>
      </c>
    </row>
    <row r="276" spans="1:32">
      <c r="A276">
        <f t="shared" si="222"/>
        <v>111</v>
      </c>
      <c r="B276" s="14" t="s">
        <v>4695</v>
      </c>
      <c r="C276" s="4" t="str">
        <f t="shared" si="212"/>
        <v>144.49562733964422</v>
      </c>
      <c r="D276" s="4">
        <f t="shared" si="201"/>
        <v>144.49562733964399</v>
      </c>
      <c r="E276" s="14" t="s">
        <v>4847</v>
      </c>
      <c r="F276" s="4" t="str">
        <f t="shared" si="213"/>
        <v>107.44088607701092</v>
      </c>
      <c r="G276" s="4">
        <f t="shared" si="202"/>
        <v>107.44088607701001</v>
      </c>
      <c r="H276" s="19" t="s">
        <v>4999</v>
      </c>
      <c r="I276" s="4" t="str">
        <f t="shared" si="214"/>
        <v>100.62784613340024</v>
      </c>
      <c r="J276" s="4">
        <f t="shared" si="203"/>
        <v>100.6278461334</v>
      </c>
      <c r="K276" s="14" t="s">
        <v>5171</v>
      </c>
      <c r="L276" s="4" t="str">
        <f t="shared" si="215"/>
        <v>147.54584144206575</v>
      </c>
      <c r="M276" s="4">
        <f t="shared" si="204"/>
        <v>147.54584144206501</v>
      </c>
      <c r="N276" s="14" t="s">
        <v>5323</v>
      </c>
      <c r="O276" s="4" t="str">
        <f t="shared" si="216"/>
        <v>161.80343379654573</v>
      </c>
      <c r="P276" s="4">
        <f t="shared" si="205"/>
        <v>161.80343379654499</v>
      </c>
      <c r="Q276" s="14" t="s">
        <v>5475</v>
      </c>
      <c r="R276" s="4" t="str">
        <f t="shared" si="217"/>
        <v>173.23757314341316</v>
      </c>
      <c r="S276" s="4">
        <f t="shared" si="206"/>
        <v>173.23757314341299</v>
      </c>
      <c r="T276" s="19" t="s">
        <v>5627</v>
      </c>
      <c r="U276" s="4" t="str">
        <f t="shared" si="218"/>
        <v>133.53117291215779</v>
      </c>
      <c r="V276" s="4">
        <f t="shared" si="207"/>
        <v>133.53117291215699</v>
      </c>
      <c r="W276" s="14" t="s">
        <v>5779</v>
      </c>
      <c r="X276" s="4" t="str">
        <f t="shared" si="219"/>
        <v>110.43375558259591</v>
      </c>
      <c r="Y276" s="4">
        <f t="shared" si="208"/>
        <v>110.433755582595</v>
      </c>
      <c r="Z276" s="14" t="s">
        <v>5931</v>
      </c>
      <c r="AA276" s="4" t="str">
        <f t="shared" si="220"/>
        <v>99.82350984366265</v>
      </c>
      <c r="AB276" s="4">
        <f t="shared" si="209"/>
        <v>99.823509843662606</v>
      </c>
      <c r="AC276" s="14" t="s">
        <v>6083</v>
      </c>
      <c r="AD276" s="4" t="str">
        <f t="shared" si="221"/>
        <v>80.66873909240017</v>
      </c>
      <c r="AE276" s="4">
        <f t="shared" si="210"/>
        <v>80.668739092400102</v>
      </c>
      <c r="AF276" s="4">
        <f t="shared" si="211"/>
        <v>125.96083853628916</v>
      </c>
    </row>
    <row r="277" spans="1:32">
      <c r="A277">
        <f t="shared" si="222"/>
        <v>112</v>
      </c>
      <c r="B277" s="14" t="s">
        <v>4696</v>
      </c>
      <c r="C277" s="4" t="str">
        <f t="shared" si="212"/>
        <v>148.40836415021514</v>
      </c>
      <c r="D277" s="4">
        <f t="shared" si="201"/>
        <v>148.40836415021499</v>
      </c>
      <c r="E277" s="14" t="s">
        <v>4848</v>
      </c>
      <c r="F277" s="4" t="str">
        <f t="shared" si="213"/>
        <v>140.2794902711853</v>
      </c>
      <c r="G277" s="4">
        <f t="shared" si="202"/>
        <v>140.27949027118501</v>
      </c>
      <c r="H277" s="19" t="s">
        <v>5000</v>
      </c>
      <c r="I277" s="4" t="str">
        <f t="shared" si="214"/>
        <v>99.6281070465729</v>
      </c>
      <c r="J277" s="4">
        <f t="shared" si="203"/>
        <v>99.628107046572893</v>
      </c>
      <c r="K277" s="14" t="s">
        <v>5172</v>
      </c>
      <c r="L277" s="4" t="str">
        <f t="shared" si="215"/>
        <v>97.60003554365115</v>
      </c>
      <c r="M277" s="4">
        <f t="shared" si="204"/>
        <v>97.600035543651103</v>
      </c>
      <c r="N277" s="14" t="s">
        <v>5324</v>
      </c>
      <c r="O277" s="4" t="str">
        <f t="shared" si="216"/>
        <v>135.31909703683905</v>
      </c>
      <c r="P277" s="4">
        <f t="shared" si="205"/>
        <v>135.319097036839</v>
      </c>
      <c r="Q277" s="14" t="s">
        <v>5476</v>
      </c>
      <c r="R277" s="4" t="str">
        <f t="shared" si="217"/>
        <v>146.27414720334724</v>
      </c>
      <c r="S277" s="4">
        <f t="shared" si="206"/>
        <v>146.27414720334701</v>
      </c>
      <c r="T277" s="19" t="s">
        <v>5628</v>
      </c>
      <c r="U277" s="4" t="str">
        <f t="shared" si="218"/>
        <v>118.20453635703689</v>
      </c>
      <c r="V277" s="4">
        <f t="shared" si="207"/>
        <v>118.20453635703601</v>
      </c>
      <c r="W277" s="14" t="s">
        <v>5780</v>
      </c>
      <c r="X277" s="4" t="str">
        <f t="shared" si="219"/>
        <v>72.5366112005811</v>
      </c>
      <c r="Y277" s="4">
        <f t="shared" si="208"/>
        <v>72.536611200581106</v>
      </c>
      <c r="Z277" s="14" t="s">
        <v>5932</v>
      </c>
      <c r="AA277" s="4" t="str">
        <f t="shared" si="220"/>
        <v>125.20955517214038</v>
      </c>
      <c r="AB277" s="4">
        <f t="shared" si="209"/>
        <v>125.20955517214</v>
      </c>
      <c r="AC277" s="14" t="s">
        <v>6084</v>
      </c>
      <c r="AD277" s="4" t="str">
        <f t="shared" si="221"/>
        <v>105.59336581350468</v>
      </c>
      <c r="AE277" s="4">
        <f t="shared" si="210"/>
        <v>105.59336581350399</v>
      </c>
      <c r="AF277" s="4">
        <f t="shared" si="211"/>
        <v>118.90533097950711</v>
      </c>
    </row>
    <row r="278" spans="1:32">
      <c r="A278">
        <f t="shared" si="222"/>
        <v>113</v>
      </c>
      <c r="B278" s="14" t="s">
        <v>4697</v>
      </c>
      <c r="C278" s="4" t="str">
        <f t="shared" si="212"/>
        <v>146.48965736107843</v>
      </c>
      <c r="D278" s="4">
        <f t="shared" si="201"/>
        <v>146.489657361078</v>
      </c>
      <c r="E278" s="14" t="s">
        <v>4849</v>
      </c>
      <c r="F278" s="4" t="str">
        <f t="shared" si="213"/>
        <v>107.51944770761476</v>
      </c>
      <c r="G278" s="4">
        <f t="shared" si="202"/>
        <v>107.51944770761401</v>
      </c>
      <c r="H278" s="19" t="s">
        <v>5001</v>
      </c>
      <c r="I278" s="4" t="str">
        <f t="shared" si="214"/>
        <v>98.23065315723076</v>
      </c>
      <c r="J278" s="4">
        <f t="shared" si="203"/>
        <v>98.230653157230705</v>
      </c>
      <c r="K278" s="14" t="s">
        <v>5173</v>
      </c>
      <c r="L278" s="4" t="str">
        <f t="shared" si="215"/>
        <v>125.99029984874828</v>
      </c>
      <c r="M278" s="4">
        <f t="shared" si="204"/>
        <v>125.99029984874799</v>
      </c>
      <c r="N278" s="14" t="s">
        <v>5325</v>
      </c>
      <c r="O278" s="4" t="str">
        <f t="shared" si="216"/>
        <v>128.12582144143423</v>
      </c>
      <c r="P278" s="4">
        <f t="shared" si="205"/>
        <v>128.125821441434</v>
      </c>
      <c r="Q278" s="14" t="s">
        <v>5477</v>
      </c>
      <c r="R278" s="4" t="str">
        <f t="shared" si="217"/>
        <v>161.44055771695614</v>
      </c>
      <c r="S278" s="4">
        <f t="shared" si="206"/>
        <v>161.44055771695599</v>
      </c>
      <c r="T278" s="19" t="s">
        <v>5629</v>
      </c>
      <c r="U278" s="4" t="str">
        <f t="shared" si="218"/>
        <v>117.27454315610355</v>
      </c>
      <c r="V278" s="4">
        <f t="shared" si="207"/>
        <v>117.27454315610299</v>
      </c>
      <c r="W278" s="14" t="s">
        <v>5781</v>
      </c>
      <c r="X278" s="4" t="str">
        <f t="shared" si="219"/>
        <v>72.3224566706521</v>
      </c>
      <c r="Y278" s="4">
        <f t="shared" si="208"/>
        <v>72.322456670652102</v>
      </c>
      <c r="Z278" s="14" t="s">
        <v>5933</v>
      </c>
      <c r="AA278" s="4" t="str">
        <f t="shared" si="220"/>
        <v>130.07477354840103</v>
      </c>
      <c r="AB278" s="4">
        <f t="shared" si="209"/>
        <v>130.074773548401</v>
      </c>
      <c r="AC278" s="14" t="s">
        <v>6085</v>
      </c>
      <c r="AD278" s="4" t="str">
        <f t="shared" si="221"/>
        <v>81.89846640342599</v>
      </c>
      <c r="AE278" s="4">
        <f t="shared" si="210"/>
        <v>81.8984664034259</v>
      </c>
      <c r="AF278" s="4">
        <f t="shared" si="211"/>
        <v>116.93666770116424</v>
      </c>
    </row>
    <row r="279" spans="1:32">
      <c r="A279">
        <f t="shared" si="222"/>
        <v>114</v>
      </c>
      <c r="B279" s="14" t="s">
        <v>4698</v>
      </c>
      <c r="C279" s="4" t="str">
        <f t="shared" si="212"/>
        <v>148.04252862115501</v>
      </c>
      <c r="D279" s="4">
        <f t="shared" si="201"/>
        <v>148.04252862115499</v>
      </c>
      <c r="E279" s="14" t="s">
        <v>4850</v>
      </c>
      <c r="F279" s="4" t="str">
        <f t="shared" si="213"/>
        <v>130.41021963483215</v>
      </c>
      <c r="G279" s="4">
        <f t="shared" si="202"/>
        <v>130.410219634832</v>
      </c>
      <c r="H279" s="19" t="s">
        <v>5002</v>
      </c>
      <c r="I279" s="4" t="str">
        <f t="shared" si="214"/>
        <v>103.99009529387277</v>
      </c>
      <c r="J279" s="4">
        <f t="shared" si="203"/>
        <v>103.990095293872</v>
      </c>
      <c r="K279" s="14" t="s">
        <v>5174</v>
      </c>
      <c r="L279" s="4" t="str">
        <f t="shared" si="215"/>
        <v>74.63591358564888</v>
      </c>
      <c r="M279" s="4">
        <f t="shared" si="204"/>
        <v>74.635913585648794</v>
      </c>
      <c r="N279" s="14" t="s">
        <v>5326</v>
      </c>
      <c r="O279" s="4" t="str">
        <f t="shared" si="216"/>
        <v>159.88191451860317</v>
      </c>
      <c r="P279" s="4">
        <f t="shared" si="205"/>
        <v>159.881914518603</v>
      </c>
      <c r="Q279" s="14" t="s">
        <v>5478</v>
      </c>
      <c r="R279" s="4" t="str">
        <f t="shared" si="217"/>
        <v>162.97469758048342</v>
      </c>
      <c r="S279" s="4">
        <f t="shared" si="206"/>
        <v>162.974697580483</v>
      </c>
      <c r="T279" s="19" t="s">
        <v>5630</v>
      </c>
      <c r="U279" s="4" t="str">
        <f t="shared" si="218"/>
        <v>135.72208421845244</v>
      </c>
      <c r="V279" s="4">
        <f t="shared" si="207"/>
        <v>135.72208421845201</v>
      </c>
      <c r="W279" s="14" t="s">
        <v>5782</v>
      </c>
      <c r="X279" s="4" t="str">
        <f t="shared" si="219"/>
        <v>75.85715201642252</v>
      </c>
      <c r="Y279" s="4">
        <f t="shared" si="208"/>
        <v>75.857152016422503</v>
      </c>
      <c r="Z279" s="14" t="s">
        <v>5934</v>
      </c>
      <c r="AA279" s="4" t="str">
        <f t="shared" si="220"/>
        <v>122.99862261142647</v>
      </c>
      <c r="AB279" s="4">
        <f t="shared" si="209"/>
        <v>122.998622611426</v>
      </c>
      <c r="AC279" s="14" t="s">
        <v>6086</v>
      </c>
      <c r="AD279" s="4" t="str">
        <f t="shared" si="221"/>
        <v>99.05038159664346</v>
      </c>
      <c r="AE279" s="4">
        <f t="shared" si="210"/>
        <v>99.050381596643405</v>
      </c>
      <c r="AF279" s="4">
        <f t="shared" si="211"/>
        <v>121.35636096775377</v>
      </c>
    </row>
    <row r="280" spans="1:32">
      <c r="A280">
        <f t="shared" si="222"/>
        <v>115</v>
      </c>
      <c r="B280" s="14" t="s">
        <v>4699</v>
      </c>
      <c r="C280" s="4" t="str">
        <f t="shared" si="212"/>
        <v>145.69617254572233</v>
      </c>
      <c r="D280" s="4">
        <f t="shared" si="201"/>
        <v>145.69617254572199</v>
      </c>
      <c r="E280" s="14" t="s">
        <v>4851</v>
      </c>
      <c r="F280" s="4" t="str">
        <f t="shared" si="213"/>
        <v>129.43384074214626</v>
      </c>
      <c r="G280" s="4">
        <f t="shared" si="202"/>
        <v>129.433840742146</v>
      </c>
      <c r="H280" s="19" t="s">
        <v>5003</v>
      </c>
      <c r="I280" s="4" t="str">
        <f t="shared" si="214"/>
        <v>74.46863960605762</v>
      </c>
      <c r="J280" s="4">
        <f t="shared" si="203"/>
        <v>74.468639606057593</v>
      </c>
      <c r="K280" s="14" t="s">
        <v>5175</v>
      </c>
      <c r="L280" s="4" t="str">
        <f t="shared" si="215"/>
        <v>72.511250113169</v>
      </c>
      <c r="M280" s="4">
        <f t="shared" si="204"/>
        <v>72.511250113168998</v>
      </c>
      <c r="N280" s="14" t="s">
        <v>5327</v>
      </c>
      <c r="O280" s="4" t="str">
        <f t="shared" si="216"/>
        <v>138.20884650556667</v>
      </c>
      <c r="P280" s="4">
        <f t="shared" si="205"/>
        <v>138.20884650556599</v>
      </c>
      <c r="Q280" s="14" t="s">
        <v>5479</v>
      </c>
      <c r="R280" s="4" t="str">
        <f t="shared" si="217"/>
        <v>173.01401947588184</v>
      </c>
      <c r="S280" s="4">
        <f t="shared" si="206"/>
        <v>173.01401947588101</v>
      </c>
      <c r="T280" s="19" t="s">
        <v>5631</v>
      </c>
      <c r="U280" s="4" t="str">
        <f t="shared" si="218"/>
        <v>138.09185566891514</v>
      </c>
      <c r="V280" s="4">
        <f t="shared" si="207"/>
        <v>138.091855668915</v>
      </c>
      <c r="W280" s="14" t="s">
        <v>5783</v>
      </c>
      <c r="X280" s="4" t="str">
        <f t="shared" si="219"/>
        <v>120.90692834354034</v>
      </c>
      <c r="Y280" s="4">
        <f t="shared" si="208"/>
        <v>120.90692834354</v>
      </c>
      <c r="Z280" s="14" t="s">
        <v>5935</v>
      </c>
      <c r="AA280" s="4" t="str">
        <f t="shared" si="220"/>
        <v>123.00455795801624</v>
      </c>
      <c r="AB280" s="4">
        <f t="shared" si="209"/>
        <v>123.00455795801599</v>
      </c>
      <c r="AC280" s="14" t="s">
        <v>6087</v>
      </c>
      <c r="AD280" s="4" t="str">
        <f t="shared" si="221"/>
        <v>80.32811090092953</v>
      </c>
      <c r="AE280" s="4">
        <f t="shared" si="210"/>
        <v>80.328110900929502</v>
      </c>
      <c r="AF280" s="4">
        <f t="shared" si="211"/>
        <v>119.56642218599423</v>
      </c>
    </row>
    <row r="281" spans="1:32">
      <c r="A281">
        <f t="shared" si="222"/>
        <v>116</v>
      </c>
      <c r="B281" s="14" t="s">
        <v>4700</v>
      </c>
      <c r="C281" s="4" t="str">
        <f t="shared" si="212"/>
        <v>148.07940317988252</v>
      </c>
      <c r="D281" s="4">
        <f t="shared" si="201"/>
        <v>148.07940317988201</v>
      </c>
      <c r="E281" s="14" t="s">
        <v>4852</v>
      </c>
      <c r="F281" s="4" t="str">
        <f t="shared" si="213"/>
        <v>126.27986861758035</v>
      </c>
      <c r="G281" s="4">
        <f t="shared" si="202"/>
        <v>126.27986861757999</v>
      </c>
      <c r="H281" s="19" t="s">
        <v>5004</v>
      </c>
      <c r="I281" s="4" t="str">
        <f t="shared" si="214"/>
        <v>74.46866459325203</v>
      </c>
      <c r="J281" s="4">
        <f t="shared" si="203"/>
        <v>74.468664593252001</v>
      </c>
      <c r="K281" s="14" t="s">
        <v>5176</v>
      </c>
      <c r="L281" s="4" t="str">
        <f t="shared" si="215"/>
        <v>124.02822220774961</v>
      </c>
      <c r="M281" s="4">
        <f t="shared" si="204"/>
        <v>124.028222207749</v>
      </c>
      <c r="N281" s="14" t="s">
        <v>5328</v>
      </c>
      <c r="O281" s="4" t="str">
        <f t="shared" si="216"/>
        <v>125.46344498059709</v>
      </c>
      <c r="P281" s="4">
        <f t="shared" si="205"/>
        <v>125.463444980597</v>
      </c>
      <c r="Q281" s="14" t="s">
        <v>5480</v>
      </c>
      <c r="R281" s="4" t="str">
        <f t="shared" si="217"/>
        <v>173.0129753348633</v>
      </c>
      <c r="S281" s="4">
        <f t="shared" si="206"/>
        <v>173.012975334863</v>
      </c>
      <c r="T281" s="19" t="s">
        <v>5632</v>
      </c>
      <c r="U281" s="4" t="str">
        <f t="shared" si="218"/>
        <v>138.800976999316</v>
      </c>
      <c r="V281" s="4">
        <f t="shared" si="207"/>
        <v>138.80097699931599</v>
      </c>
      <c r="W281" s="14" t="s">
        <v>5784</v>
      </c>
      <c r="X281" s="4" t="str">
        <f t="shared" si="219"/>
        <v>72.32245659282458</v>
      </c>
      <c r="Y281" s="4">
        <f t="shared" si="208"/>
        <v>72.322456592824494</v>
      </c>
      <c r="Z281" s="14" t="s">
        <v>5936</v>
      </c>
      <c r="AA281" s="4" t="str">
        <f t="shared" si="220"/>
        <v>123.01670205177518</v>
      </c>
      <c r="AB281" s="4">
        <f t="shared" si="209"/>
        <v>123.016702051775</v>
      </c>
      <c r="AC281" s="14" t="s">
        <v>6088</v>
      </c>
      <c r="AD281" s="4" t="str">
        <f t="shared" si="221"/>
        <v>105.66242688078952</v>
      </c>
      <c r="AE281" s="4">
        <f t="shared" si="210"/>
        <v>105.662426880789</v>
      </c>
      <c r="AF281" s="4">
        <f t="shared" si="211"/>
        <v>121.11351414386274</v>
      </c>
    </row>
    <row r="282" spans="1:32">
      <c r="A282">
        <f t="shared" si="222"/>
        <v>117</v>
      </c>
      <c r="B282" s="14" t="s">
        <v>4701</v>
      </c>
      <c r="C282" s="4" t="str">
        <f t="shared" si="212"/>
        <v>145.65027729649088</v>
      </c>
      <c r="D282" s="4">
        <f t="shared" si="201"/>
        <v>145.65027729649</v>
      </c>
      <c r="E282" s="14" t="s">
        <v>4853</v>
      </c>
      <c r="F282" s="4" t="str">
        <f t="shared" si="213"/>
        <v>111.8614235167573</v>
      </c>
      <c r="G282" s="4">
        <f t="shared" si="202"/>
        <v>111.861423516757</v>
      </c>
      <c r="H282" s="19" t="s">
        <v>5005</v>
      </c>
      <c r="I282" s="4" t="str">
        <f t="shared" si="214"/>
        <v>74.46878426832706</v>
      </c>
      <c r="J282" s="4">
        <f t="shared" si="203"/>
        <v>74.468784268326999</v>
      </c>
      <c r="K282" s="14" t="s">
        <v>5177</v>
      </c>
      <c r="L282" s="4" t="str">
        <f t="shared" si="215"/>
        <v>89.02855735584606</v>
      </c>
      <c r="M282" s="4">
        <f t="shared" si="204"/>
        <v>89.028557355846004</v>
      </c>
      <c r="N282" s="14" t="s">
        <v>5329</v>
      </c>
      <c r="O282" s="4" t="str">
        <f t="shared" si="216"/>
        <v>143.4195916558038</v>
      </c>
      <c r="P282" s="4">
        <f t="shared" si="205"/>
        <v>143.419591655803</v>
      </c>
      <c r="Q282" s="14" t="s">
        <v>5481</v>
      </c>
      <c r="R282" s="4" t="str">
        <f t="shared" si="217"/>
        <v>184.01486483094078</v>
      </c>
      <c r="S282" s="4">
        <f t="shared" si="206"/>
        <v>184.01486483094001</v>
      </c>
      <c r="T282" s="19" t="s">
        <v>5633</v>
      </c>
      <c r="U282" s="4" t="str">
        <f t="shared" si="218"/>
        <v>100.50008125080663</v>
      </c>
      <c r="V282" s="4">
        <f t="shared" si="207"/>
        <v>100.50008125080601</v>
      </c>
      <c r="W282" s="14" t="s">
        <v>5785</v>
      </c>
      <c r="X282" s="4" t="str">
        <f t="shared" si="219"/>
        <v>74.98375321759241</v>
      </c>
      <c r="Y282" s="4">
        <f t="shared" si="208"/>
        <v>74.983753217592394</v>
      </c>
      <c r="Z282" s="14" t="s">
        <v>5937</v>
      </c>
      <c r="AA282" s="4" t="str">
        <f t="shared" si="220"/>
        <v>128.33793341780918</v>
      </c>
      <c r="AB282" s="4">
        <f t="shared" si="209"/>
        <v>128.33793341780901</v>
      </c>
      <c r="AC282" s="14" t="s">
        <v>6089</v>
      </c>
      <c r="AD282" s="4" t="str">
        <f t="shared" si="221"/>
        <v>80.66873909240017</v>
      </c>
      <c r="AE282" s="4">
        <f t="shared" si="210"/>
        <v>80.668739092400102</v>
      </c>
      <c r="AF282" s="4">
        <f t="shared" si="211"/>
        <v>113.29340059027706</v>
      </c>
    </row>
    <row r="283" spans="1:32">
      <c r="A283">
        <f t="shared" si="222"/>
        <v>118</v>
      </c>
      <c r="B283" s="14" t="s">
        <v>4702</v>
      </c>
      <c r="C283" s="4" t="str">
        <f t="shared" si="212"/>
        <v>147.4636144269913</v>
      </c>
      <c r="D283" s="4">
        <f t="shared" si="201"/>
        <v>147.463614426991</v>
      </c>
      <c r="E283" s="14" t="s">
        <v>4854</v>
      </c>
      <c r="F283" s="4" t="str">
        <f t="shared" si="213"/>
        <v>93.38417023398883</v>
      </c>
      <c r="G283" s="4">
        <f t="shared" si="202"/>
        <v>93.384170233988797</v>
      </c>
      <c r="H283" s="19" t="s">
        <v>5006</v>
      </c>
      <c r="I283" s="4" t="str">
        <f t="shared" si="214"/>
        <v>74.46863960605762</v>
      </c>
      <c r="J283" s="4">
        <f t="shared" si="203"/>
        <v>74.468639606057593</v>
      </c>
      <c r="K283" s="14" t="s">
        <v>5178</v>
      </c>
      <c r="L283" s="4" t="str">
        <f t="shared" si="215"/>
        <v>72.51125012365775</v>
      </c>
      <c r="M283" s="4">
        <f t="shared" si="204"/>
        <v>72.511250123657703</v>
      </c>
      <c r="N283" s="14" t="s">
        <v>5330</v>
      </c>
      <c r="O283" s="4" t="str">
        <f t="shared" si="216"/>
        <v>123.38263601933609</v>
      </c>
      <c r="P283" s="4">
        <f t="shared" si="205"/>
        <v>123.382636019336</v>
      </c>
      <c r="Q283" s="14" t="s">
        <v>5482</v>
      </c>
      <c r="R283" s="4" t="str">
        <f t="shared" si="217"/>
        <v>160.6629458959071</v>
      </c>
      <c r="S283" s="4">
        <f t="shared" si="206"/>
        <v>160.662945895907</v>
      </c>
      <c r="T283" s="19" t="s">
        <v>5634</v>
      </c>
      <c r="U283" s="4" t="str">
        <f t="shared" si="218"/>
        <v>129.57331165931586</v>
      </c>
      <c r="V283" s="4">
        <f t="shared" si="207"/>
        <v>129.57331165931501</v>
      </c>
      <c r="W283" s="14" t="s">
        <v>5786</v>
      </c>
      <c r="X283" s="4" t="str">
        <f t="shared" si="219"/>
        <v>116.02199534027017</v>
      </c>
      <c r="Y283" s="4">
        <f t="shared" si="208"/>
        <v>116.02199534027</v>
      </c>
      <c r="Z283" s="14" t="s">
        <v>5938</v>
      </c>
      <c r="AA283" s="4" t="str">
        <f t="shared" si="220"/>
        <v>123.03983440150914</v>
      </c>
      <c r="AB283" s="4">
        <f t="shared" si="209"/>
        <v>123.039834401509</v>
      </c>
      <c r="AC283" s="14" t="s">
        <v>6090</v>
      </c>
      <c r="AD283" s="4" t="str">
        <f t="shared" si="221"/>
        <v>93.05251309830889</v>
      </c>
      <c r="AE283" s="4">
        <f t="shared" si="210"/>
        <v>93.052513098308793</v>
      </c>
      <c r="AF283" s="4">
        <f t="shared" si="211"/>
        <v>113.35609108053409</v>
      </c>
    </row>
    <row r="284" spans="1:32">
      <c r="A284">
        <f t="shared" si="222"/>
        <v>119</v>
      </c>
      <c r="B284" s="14" t="s">
        <v>4703</v>
      </c>
      <c r="C284" s="4" t="str">
        <f t="shared" si="212"/>
        <v>146.51177153460262</v>
      </c>
      <c r="D284" s="4">
        <f t="shared" si="201"/>
        <v>146.51177153460199</v>
      </c>
      <c r="E284" s="14" t="s">
        <v>4855</v>
      </c>
      <c r="F284" s="4" t="str">
        <f t="shared" si="213"/>
        <v>93.37620335745034</v>
      </c>
      <c r="G284" s="4">
        <f t="shared" si="202"/>
        <v>93.376203357450294</v>
      </c>
      <c r="H284" s="19" t="s">
        <v>5007</v>
      </c>
      <c r="I284" s="4" t="str">
        <f t="shared" si="214"/>
        <v>74.46863238524547</v>
      </c>
      <c r="J284" s="4">
        <f t="shared" si="203"/>
        <v>74.4686323852454</v>
      </c>
      <c r="K284" s="14" t="s">
        <v>5179</v>
      </c>
      <c r="L284" s="4" t="str">
        <f t="shared" si="215"/>
        <v>125.61040825390612</v>
      </c>
      <c r="M284" s="4">
        <f t="shared" si="204"/>
        <v>125.610408253906</v>
      </c>
      <c r="N284" s="14" t="s">
        <v>5331</v>
      </c>
      <c r="O284" s="4" t="str">
        <f t="shared" si="216"/>
        <v>137.1682656803888</v>
      </c>
      <c r="P284" s="4">
        <f t="shared" si="205"/>
        <v>137.168265680388</v>
      </c>
      <c r="Q284" s="14" t="s">
        <v>5483</v>
      </c>
      <c r="R284" s="4" t="str">
        <f t="shared" si="217"/>
        <v>159.18766233452686</v>
      </c>
      <c r="S284" s="4">
        <f t="shared" si="206"/>
        <v>159.18766233452601</v>
      </c>
      <c r="T284" s="19" t="s">
        <v>5635</v>
      </c>
      <c r="U284" s="4" t="str">
        <f t="shared" si="218"/>
        <v>100.49945705177673</v>
      </c>
      <c r="V284" s="4">
        <f t="shared" si="207"/>
        <v>100.49945705177601</v>
      </c>
      <c r="W284" s="14" t="s">
        <v>5787</v>
      </c>
      <c r="X284" s="4" t="str">
        <f t="shared" si="219"/>
        <v>112.48347850558716</v>
      </c>
      <c r="Y284" s="4">
        <f t="shared" si="208"/>
        <v>112.483478505587</v>
      </c>
      <c r="Z284" s="14" t="s">
        <v>5939</v>
      </c>
      <c r="AA284" s="4" t="str">
        <f t="shared" si="220"/>
        <v>95.89793276735433</v>
      </c>
      <c r="AB284" s="4">
        <f t="shared" si="209"/>
        <v>95.897932767354305</v>
      </c>
      <c r="AC284" s="14" t="s">
        <v>6091</v>
      </c>
      <c r="AD284" s="4" t="str">
        <f t="shared" si="221"/>
        <v>80.56913497044066</v>
      </c>
      <c r="AE284" s="4">
        <f t="shared" si="210"/>
        <v>80.569134970440601</v>
      </c>
      <c r="AF284" s="4">
        <f t="shared" si="211"/>
        <v>112.57729468412758</v>
      </c>
    </row>
    <row r="285" spans="1:32">
      <c r="A285">
        <f t="shared" si="222"/>
        <v>120</v>
      </c>
      <c r="B285" s="14" t="s">
        <v>4704</v>
      </c>
      <c r="C285" s="4" t="str">
        <f t="shared" si="212"/>
        <v>146.6763978138065</v>
      </c>
      <c r="D285" s="4">
        <f t="shared" si="201"/>
        <v>146.67639781380601</v>
      </c>
      <c r="E285" s="14" t="s">
        <v>4856</v>
      </c>
      <c r="F285" s="4" t="str">
        <f t="shared" si="213"/>
        <v>93.40938130591233</v>
      </c>
      <c r="G285" s="4">
        <f t="shared" si="202"/>
        <v>93.409381305912305</v>
      </c>
      <c r="H285" s="19" t="s">
        <v>5008</v>
      </c>
      <c r="I285" s="4" t="str">
        <f t="shared" si="214"/>
        <v>90.15810940340133</v>
      </c>
      <c r="J285" s="4">
        <f t="shared" si="203"/>
        <v>90.158109403401298</v>
      </c>
      <c r="K285" s="14" t="s">
        <v>5180</v>
      </c>
      <c r="L285" s="4" t="str">
        <f t="shared" si="215"/>
        <v>113.82481112421696</v>
      </c>
      <c r="M285" s="4">
        <f t="shared" si="204"/>
        <v>113.824811124216</v>
      </c>
      <c r="N285" s="14" t="s">
        <v>5332</v>
      </c>
      <c r="O285" s="4" t="str">
        <f t="shared" si="216"/>
        <v>128.5377288863049</v>
      </c>
      <c r="P285" s="4">
        <f t="shared" si="205"/>
        <v>128.537728886304</v>
      </c>
      <c r="Q285" s="14" t="s">
        <v>5484</v>
      </c>
      <c r="R285" s="4" t="str">
        <f t="shared" si="217"/>
        <v>174.28069285326595</v>
      </c>
      <c r="S285" s="4">
        <f t="shared" si="206"/>
        <v>174.28069285326501</v>
      </c>
      <c r="T285" s="19" t="s">
        <v>5636</v>
      </c>
      <c r="U285" s="4" t="str">
        <f t="shared" si="218"/>
        <v>106.76973222098827</v>
      </c>
      <c r="V285" s="4">
        <f t="shared" si="207"/>
        <v>106.769732220988</v>
      </c>
      <c r="W285" s="14" t="s">
        <v>5788</v>
      </c>
      <c r="X285" s="4" t="str">
        <f t="shared" si="219"/>
        <v>119.98433371323121</v>
      </c>
      <c r="Y285" s="4">
        <f t="shared" si="208"/>
        <v>119.984333713231</v>
      </c>
      <c r="Z285" s="14" t="s">
        <v>5940</v>
      </c>
      <c r="AA285" s="4" t="str">
        <f t="shared" si="220"/>
        <v>122.9753799215525</v>
      </c>
      <c r="AB285" s="4">
        <f t="shared" si="209"/>
        <v>122.975379921552</v>
      </c>
      <c r="AC285" s="14" t="s">
        <v>6092</v>
      </c>
      <c r="AD285" s="4" t="str">
        <f t="shared" si="221"/>
        <v>98.81791960101023</v>
      </c>
      <c r="AE285" s="4">
        <f t="shared" si="210"/>
        <v>98.817919601010203</v>
      </c>
      <c r="AF285" s="4">
        <f t="shared" si="211"/>
        <v>119.54344868436856</v>
      </c>
    </row>
    <row r="286" spans="1:32">
      <c r="A286">
        <f t="shared" si="222"/>
        <v>121</v>
      </c>
      <c r="B286" s="14" t="s">
        <v>4705</v>
      </c>
      <c r="C286" s="4" t="str">
        <f t="shared" si="212"/>
        <v>147.10072912272815</v>
      </c>
      <c r="D286" s="4">
        <f t="shared" si="201"/>
        <v>147.10072912272801</v>
      </c>
      <c r="E286" s="14" t="s">
        <v>4857</v>
      </c>
      <c r="F286" s="4" t="str">
        <f t="shared" si="213"/>
        <v>93.37620335745034</v>
      </c>
      <c r="G286" s="4">
        <f t="shared" si="202"/>
        <v>93.376203357450294</v>
      </c>
      <c r="H286" s="19" t="s">
        <v>5009</v>
      </c>
      <c r="I286" s="4" t="str">
        <f t="shared" si="214"/>
        <v>113.57172127768256</v>
      </c>
      <c r="J286" s="4">
        <f t="shared" si="203"/>
        <v>113.571721277682</v>
      </c>
      <c r="K286" s="14" t="s">
        <v>5181</v>
      </c>
      <c r="L286" s="4" t="str">
        <f t="shared" si="215"/>
        <v>72.51125011270963</v>
      </c>
      <c r="M286" s="4">
        <f t="shared" si="204"/>
        <v>72.511250112709604</v>
      </c>
      <c r="N286" s="14" t="s">
        <v>5333</v>
      </c>
      <c r="O286" s="4" t="str">
        <f t="shared" si="216"/>
        <v>107.44628372778894</v>
      </c>
      <c r="P286" s="4">
        <f t="shared" si="205"/>
        <v>107.446283727788</v>
      </c>
      <c r="Q286" s="14" t="s">
        <v>5485</v>
      </c>
      <c r="R286" s="4" t="str">
        <f t="shared" si="217"/>
        <v>163.23644220781196</v>
      </c>
      <c r="S286" s="4">
        <f t="shared" si="206"/>
        <v>163.236442207811</v>
      </c>
      <c r="T286" s="19" t="s">
        <v>5637</v>
      </c>
      <c r="U286" s="4" t="str">
        <f t="shared" si="218"/>
        <v>109.9198239783642</v>
      </c>
      <c r="V286" s="4">
        <f t="shared" si="207"/>
        <v>109.91982397836399</v>
      </c>
      <c r="W286" s="14" t="s">
        <v>5789</v>
      </c>
      <c r="X286" s="4" t="str">
        <f t="shared" si="219"/>
        <v>113.90132895212408</v>
      </c>
      <c r="Y286" s="4">
        <f t="shared" si="208"/>
        <v>113.901328952124</v>
      </c>
      <c r="Z286" s="14" t="s">
        <v>5941</v>
      </c>
      <c r="AA286" s="4" t="str">
        <f t="shared" si="220"/>
        <v>123.73810345335185</v>
      </c>
      <c r="AB286" s="4">
        <f t="shared" si="209"/>
        <v>123.738103453351</v>
      </c>
      <c r="AC286" s="14" t="s">
        <v>6093</v>
      </c>
      <c r="AD286" s="4" t="str">
        <f t="shared" si="221"/>
        <v>89.13572600792142</v>
      </c>
      <c r="AE286" s="4">
        <f t="shared" si="210"/>
        <v>89.135726007921406</v>
      </c>
      <c r="AF286" s="4">
        <f t="shared" si="211"/>
        <v>113.39376121979294</v>
      </c>
    </row>
    <row r="287" spans="1:32">
      <c r="A287">
        <f t="shared" si="222"/>
        <v>122</v>
      </c>
      <c r="B287" s="14" t="s">
        <v>4706</v>
      </c>
      <c r="C287" s="4" t="str">
        <f t="shared" si="212"/>
        <v>145.47984022821348</v>
      </c>
      <c r="D287" s="4">
        <f t="shared" si="201"/>
        <v>145.47984022821299</v>
      </c>
      <c r="E287" s="14" t="s">
        <v>4858</v>
      </c>
      <c r="F287" s="4" t="str">
        <f t="shared" si="213"/>
        <v>93.3836010913178</v>
      </c>
      <c r="G287" s="4">
        <f t="shared" si="202"/>
        <v>93.3836010913178</v>
      </c>
      <c r="H287" s="19" t="s">
        <v>5010</v>
      </c>
      <c r="I287" s="4" t="str">
        <f t="shared" si="214"/>
        <v>111.45125655494718</v>
      </c>
      <c r="J287" s="4">
        <f t="shared" si="203"/>
        <v>111.45125655494699</v>
      </c>
      <c r="K287" s="14" t="s">
        <v>5182</v>
      </c>
      <c r="L287" s="4" t="str">
        <f t="shared" si="215"/>
        <v>96.38791247167723</v>
      </c>
      <c r="M287" s="4">
        <f t="shared" si="204"/>
        <v>96.387912471677197</v>
      </c>
      <c r="N287" s="14" t="s">
        <v>5334</v>
      </c>
      <c r="O287" s="4" t="str">
        <f t="shared" si="216"/>
        <v>159.31474138699318</v>
      </c>
      <c r="P287" s="4">
        <f t="shared" si="205"/>
        <v>159.31474138699301</v>
      </c>
      <c r="Q287" s="14" t="s">
        <v>5486</v>
      </c>
      <c r="R287" s="4" t="str">
        <f t="shared" si="217"/>
        <v>159.21528985614634</v>
      </c>
      <c r="S287" s="4">
        <f t="shared" si="206"/>
        <v>159.215289856146</v>
      </c>
      <c r="T287" s="19" t="s">
        <v>5638</v>
      </c>
      <c r="U287" s="4" t="str">
        <f t="shared" si="218"/>
        <v>100.81972628046407</v>
      </c>
      <c r="V287" s="4">
        <f t="shared" si="207"/>
        <v>100.819726280464</v>
      </c>
      <c r="W287" s="14" t="s">
        <v>5790</v>
      </c>
      <c r="X287" s="4" t="str">
        <f t="shared" si="219"/>
        <v>119.82110067967771</v>
      </c>
      <c r="Y287" s="4">
        <f t="shared" si="208"/>
        <v>119.821100679677</v>
      </c>
      <c r="Z287" s="14" t="s">
        <v>5942</v>
      </c>
      <c r="AA287" s="4" t="str">
        <f t="shared" si="220"/>
        <v>123.65718106043687</v>
      </c>
      <c r="AB287" s="4">
        <f t="shared" si="209"/>
        <v>123.657181060436</v>
      </c>
      <c r="AC287" s="14" t="s">
        <v>6094</v>
      </c>
      <c r="AD287" s="4" t="str">
        <f t="shared" si="221"/>
        <v>99.61029250108402</v>
      </c>
      <c r="AE287" s="4">
        <f t="shared" si="210"/>
        <v>99.610292501084004</v>
      </c>
      <c r="AF287" s="4">
        <f t="shared" si="211"/>
        <v>120.91409421109549</v>
      </c>
    </row>
    <row r="288" spans="1:32">
      <c r="A288">
        <f t="shared" si="222"/>
        <v>123</v>
      </c>
      <c r="B288" s="14" t="s">
        <v>4707</v>
      </c>
      <c r="C288" s="4" t="str">
        <f t="shared" si="212"/>
        <v>147.94777914892632</v>
      </c>
      <c r="D288" s="4">
        <f t="shared" si="201"/>
        <v>147.947779148926</v>
      </c>
      <c r="E288" s="14" t="s">
        <v>4859</v>
      </c>
      <c r="F288" s="4" t="str">
        <f t="shared" si="213"/>
        <v>93.37620335745034</v>
      </c>
      <c r="G288" s="4">
        <f t="shared" si="202"/>
        <v>93.376203357450294</v>
      </c>
      <c r="H288" s="19" t="s">
        <v>5011</v>
      </c>
      <c r="I288" s="4" t="str">
        <f t="shared" si="214"/>
        <v>74.46863960605762</v>
      </c>
      <c r="J288" s="4">
        <f t="shared" si="203"/>
        <v>74.468639606057593</v>
      </c>
      <c r="K288" s="14" t="s">
        <v>5183</v>
      </c>
      <c r="L288" s="4" t="str">
        <f t="shared" si="215"/>
        <v>97.56308333950169</v>
      </c>
      <c r="M288" s="4">
        <f t="shared" si="204"/>
        <v>97.563083339501603</v>
      </c>
      <c r="N288" s="14" t="s">
        <v>5335</v>
      </c>
      <c r="O288" s="4" t="str">
        <f t="shared" si="216"/>
        <v>120.17629825000309</v>
      </c>
      <c r="P288" s="4">
        <f t="shared" si="205"/>
        <v>120.176298250003</v>
      </c>
      <c r="Q288" s="14" t="s">
        <v>5487</v>
      </c>
      <c r="R288" s="4" t="str">
        <f t="shared" si="217"/>
        <v>178.94224919660638</v>
      </c>
      <c r="S288" s="4">
        <f t="shared" si="206"/>
        <v>178.94224919660601</v>
      </c>
      <c r="T288" s="19" t="s">
        <v>5639</v>
      </c>
      <c r="U288" s="4" t="str">
        <f t="shared" si="218"/>
        <v>103.8684489470451</v>
      </c>
      <c r="V288" s="4">
        <f t="shared" si="207"/>
        <v>103.868448947045</v>
      </c>
      <c r="W288" s="14" t="s">
        <v>5791</v>
      </c>
      <c r="X288" s="4" t="str">
        <f t="shared" si="219"/>
        <v>77.07560739435516</v>
      </c>
      <c r="Y288" s="4">
        <f t="shared" si="208"/>
        <v>77.075607394355103</v>
      </c>
      <c r="Z288" s="14" t="s">
        <v>5943</v>
      </c>
      <c r="AA288" s="4" t="str">
        <f t="shared" si="220"/>
        <v>96.05285254376685</v>
      </c>
      <c r="AB288" s="4">
        <f t="shared" si="209"/>
        <v>96.052852543766804</v>
      </c>
      <c r="AC288" s="14" t="s">
        <v>6095</v>
      </c>
      <c r="AD288" s="4" t="str">
        <f t="shared" si="221"/>
        <v>102.30535862127049</v>
      </c>
      <c r="AE288" s="4">
        <f t="shared" si="210"/>
        <v>102.30535862127</v>
      </c>
      <c r="AF288" s="4">
        <f t="shared" si="211"/>
        <v>109.17765204049813</v>
      </c>
    </row>
    <row r="289" spans="1:32">
      <c r="A289">
        <f t="shared" si="222"/>
        <v>124</v>
      </c>
      <c r="B289" s="14" t="s">
        <v>4708</v>
      </c>
      <c r="C289" s="4" t="str">
        <f t="shared" si="212"/>
        <v>146.4246947214463</v>
      </c>
      <c r="D289" s="4">
        <f t="shared" si="201"/>
        <v>146.424694721446</v>
      </c>
      <c r="E289" s="14" t="s">
        <v>4860</v>
      </c>
      <c r="F289" s="4" t="str">
        <f t="shared" si="213"/>
        <v>100.14863455901722</v>
      </c>
      <c r="G289" s="4">
        <f t="shared" si="202"/>
        <v>100.148634559017</v>
      </c>
      <c r="H289" s="19" t="s">
        <v>5012</v>
      </c>
      <c r="I289" s="4" t="str">
        <f t="shared" si="214"/>
        <v>74.46878577480045</v>
      </c>
      <c r="J289" s="4">
        <f t="shared" si="203"/>
        <v>74.468785774800395</v>
      </c>
      <c r="K289" s="14" t="s">
        <v>5184</v>
      </c>
      <c r="L289" s="4" t="str">
        <f t="shared" si="215"/>
        <v>73.53377889805591</v>
      </c>
      <c r="M289" s="4">
        <f t="shared" si="204"/>
        <v>73.5337788980559</v>
      </c>
      <c r="N289" s="14" t="s">
        <v>5336</v>
      </c>
      <c r="O289" s="4" t="str">
        <f t="shared" si="216"/>
        <v>125.94097408906016</v>
      </c>
      <c r="P289" s="4">
        <f t="shared" si="205"/>
        <v>125.94097408906001</v>
      </c>
      <c r="Q289" s="14" t="s">
        <v>5488</v>
      </c>
      <c r="R289" s="4" t="str">
        <f t="shared" si="217"/>
        <v>173.90235892291665</v>
      </c>
      <c r="S289" s="4">
        <f t="shared" si="206"/>
        <v>173.90235892291599</v>
      </c>
      <c r="T289" s="19" t="s">
        <v>5640</v>
      </c>
      <c r="U289" s="4" t="str">
        <f t="shared" si="218"/>
        <v>100.82092954088726</v>
      </c>
      <c r="V289" s="4">
        <f t="shared" si="207"/>
        <v>100.82092954088699</v>
      </c>
      <c r="W289" s="14" t="s">
        <v>5792</v>
      </c>
      <c r="X289" s="4" t="str">
        <f t="shared" si="219"/>
        <v>79.16402839821451</v>
      </c>
      <c r="Y289" s="4">
        <f t="shared" si="208"/>
        <v>79.164028398214498</v>
      </c>
      <c r="Z289" s="14" t="s">
        <v>5944</v>
      </c>
      <c r="AA289" s="4" t="str">
        <f t="shared" si="220"/>
        <v>123.05367856758733</v>
      </c>
      <c r="AB289" s="4">
        <f t="shared" si="209"/>
        <v>123.053678567587</v>
      </c>
      <c r="AC289" s="14" t="s">
        <v>6096</v>
      </c>
      <c r="AD289" s="4" t="str">
        <f t="shared" si="221"/>
        <v>98.92524778997357</v>
      </c>
      <c r="AE289" s="4">
        <f t="shared" si="210"/>
        <v>98.925247789973497</v>
      </c>
      <c r="AF289" s="4">
        <f t="shared" si="211"/>
        <v>109.63831112619573</v>
      </c>
    </row>
    <row r="290" spans="1:32">
      <c r="A290">
        <f t="shared" si="222"/>
        <v>125</v>
      </c>
      <c r="B290" s="14" t="s">
        <v>4709</v>
      </c>
      <c r="C290" s="4" t="str">
        <f t="shared" si="212"/>
        <v>148.29433027363729</v>
      </c>
      <c r="D290" s="4">
        <f t="shared" si="201"/>
        <v>148.294330273637</v>
      </c>
      <c r="E290" s="14" t="s">
        <v>4861</v>
      </c>
      <c r="F290" s="4" t="str">
        <f t="shared" si="213"/>
        <v>98.94065354998031</v>
      </c>
      <c r="G290" s="4">
        <f t="shared" si="202"/>
        <v>98.940653549980297</v>
      </c>
      <c r="H290" s="19" t="s">
        <v>5013</v>
      </c>
      <c r="I290" s="4" t="str">
        <f t="shared" si="214"/>
        <v>74.46863960605762</v>
      </c>
      <c r="J290" s="4">
        <f t="shared" si="203"/>
        <v>74.468639606057593</v>
      </c>
      <c r="K290" s="14" t="s">
        <v>5185</v>
      </c>
      <c r="L290" s="4" t="str">
        <f t="shared" si="215"/>
        <v>72.51125011860118</v>
      </c>
      <c r="M290" s="4">
        <f t="shared" si="204"/>
        <v>72.511250118601097</v>
      </c>
      <c r="N290" s="14" t="s">
        <v>5337</v>
      </c>
      <c r="O290" s="4" t="str">
        <f t="shared" si="216"/>
        <v>111.46583139388977</v>
      </c>
      <c r="P290" s="4">
        <f t="shared" si="205"/>
        <v>111.465831393889</v>
      </c>
      <c r="Q290" s="14" t="s">
        <v>5489</v>
      </c>
      <c r="R290" s="4" t="str">
        <f t="shared" si="217"/>
        <v>161.23479749070535</v>
      </c>
      <c r="S290" s="4">
        <f t="shared" si="206"/>
        <v>161.23479749070501</v>
      </c>
      <c r="T290" s="19" t="s">
        <v>5641</v>
      </c>
      <c r="U290" s="4" t="str">
        <f t="shared" si="218"/>
        <v>100.78618855058289</v>
      </c>
      <c r="V290" s="4">
        <f t="shared" si="207"/>
        <v>100.786188550582</v>
      </c>
      <c r="W290" s="14" t="s">
        <v>5793</v>
      </c>
      <c r="X290" s="4" t="str">
        <f t="shared" si="219"/>
        <v>72.39897147243884</v>
      </c>
      <c r="Y290" s="4">
        <f t="shared" si="208"/>
        <v>72.398971472438802</v>
      </c>
      <c r="Z290" s="14" t="s">
        <v>5945</v>
      </c>
      <c r="AA290" s="4" t="str">
        <f t="shared" si="220"/>
        <v>96.05641367345135</v>
      </c>
      <c r="AB290" s="4">
        <f t="shared" si="209"/>
        <v>96.056413673451303</v>
      </c>
      <c r="AC290" s="14" t="s">
        <v>6097</v>
      </c>
      <c r="AD290" s="4" t="str">
        <f t="shared" si="221"/>
        <v>101.8567114553459</v>
      </c>
      <c r="AE290" s="4">
        <f t="shared" si="210"/>
        <v>101.85671145534501</v>
      </c>
      <c r="AF290" s="4">
        <f t="shared" si="211"/>
        <v>103.8013787584687</v>
      </c>
    </row>
    <row r="291" spans="1:32">
      <c r="A291">
        <f t="shared" si="222"/>
        <v>126</v>
      </c>
      <c r="B291" s="14" t="s">
        <v>4710</v>
      </c>
      <c r="C291" s="4" t="str">
        <f t="shared" si="212"/>
        <v>144.72699791183405</v>
      </c>
      <c r="D291" s="4">
        <f t="shared" si="201"/>
        <v>144.72699791183399</v>
      </c>
      <c r="E291" s="14" t="s">
        <v>4862</v>
      </c>
      <c r="F291" s="4" t="str">
        <f t="shared" si="213"/>
        <v>95.30329954040792</v>
      </c>
      <c r="G291" s="4">
        <f t="shared" si="202"/>
        <v>95.303299540407906</v>
      </c>
      <c r="H291" s="19" t="s">
        <v>5014</v>
      </c>
      <c r="I291" s="4" t="str">
        <f t="shared" si="214"/>
        <v>74.46932456409452</v>
      </c>
      <c r="J291" s="4">
        <f t="shared" si="203"/>
        <v>74.469324564094507</v>
      </c>
      <c r="K291" s="14" t="s">
        <v>5186</v>
      </c>
      <c r="L291" s="4" t="str">
        <f t="shared" si="215"/>
        <v>77.8082662660028</v>
      </c>
      <c r="M291" s="4">
        <f t="shared" si="204"/>
        <v>77.808266266002803</v>
      </c>
      <c r="N291" s="14" t="s">
        <v>5338</v>
      </c>
      <c r="O291" s="4" t="str">
        <f t="shared" si="216"/>
        <v>139.70375725455645</v>
      </c>
      <c r="P291" s="4">
        <f t="shared" si="205"/>
        <v>139.703757254556</v>
      </c>
      <c r="Q291" s="14" t="s">
        <v>5490</v>
      </c>
      <c r="R291" s="4" t="str">
        <f t="shared" si="217"/>
        <v>153.14687414534131</v>
      </c>
      <c r="S291" s="4">
        <f t="shared" si="206"/>
        <v>153.146874145341</v>
      </c>
      <c r="T291" s="19" t="s">
        <v>5642</v>
      </c>
      <c r="U291" s="4" t="str">
        <f t="shared" si="218"/>
        <v>100.78989969815984</v>
      </c>
      <c r="V291" s="4">
        <f t="shared" si="207"/>
        <v>100.789899698159</v>
      </c>
      <c r="W291" s="14" t="s">
        <v>5794</v>
      </c>
      <c r="X291" s="4" t="str">
        <f t="shared" si="219"/>
        <v>100.34269103295124</v>
      </c>
      <c r="Y291" s="4">
        <f t="shared" si="208"/>
        <v>100.342691032951</v>
      </c>
      <c r="Z291" s="14" t="s">
        <v>5946</v>
      </c>
      <c r="AA291" s="4" t="str">
        <f t="shared" si="220"/>
        <v>127.90390414320943</v>
      </c>
      <c r="AB291" s="4">
        <f t="shared" si="209"/>
        <v>127.903904143209</v>
      </c>
      <c r="AC291" s="14" t="s">
        <v>6098</v>
      </c>
      <c r="AD291" s="4" t="str">
        <f t="shared" si="221"/>
        <v>101.11136966847714</v>
      </c>
      <c r="AE291" s="4">
        <f t="shared" si="210"/>
        <v>101.111369668477</v>
      </c>
      <c r="AF291" s="4">
        <f t="shared" si="211"/>
        <v>111.53063842250324</v>
      </c>
    </row>
    <row r="292" spans="1:32">
      <c r="A292">
        <f t="shared" si="222"/>
        <v>127</v>
      </c>
      <c r="B292" s="14" t="s">
        <v>4711</v>
      </c>
      <c r="C292" s="4" t="str">
        <f t="shared" si="212"/>
        <v>145.37437459506904</v>
      </c>
      <c r="D292" s="4">
        <f t="shared" si="201"/>
        <v>145.37437459506901</v>
      </c>
      <c r="E292" s="14" t="s">
        <v>4863</v>
      </c>
      <c r="F292" s="4" t="str">
        <f t="shared" si="213"/>
        <v>93.40136922507995</v>
      </c>
      <c r="G292" s="4">
        <f t="shared" si="202"/>
        <v>93.401369225079904</v>
      </c>
      <c r="H292" s="19" t="s">
        <v>5015</v>
      </c>
      <c r="I292" s="4" t="str">
        <f t="shared" si="214"/>
        <v>110.49475014987851</v>
      </c>
      <c r="J292" s="4">
        <f t="shared" si="203"/>
        <v>110.494750149878</v>
      </c>
      <c r="K292" s="14" t="s">
        <v>5187</v>
      </c>
      <c r="L292" s="4" t="str">
        <f t="shared" si="215"/>
        <v>112.87248465409552</v>
      </c>
      <c r="M292" s="4">
        <f t="shared" si="204"/>
        <v>112.872484654095</v>
      </c>
      <c r="N292" s="14" t="s">
        <v>5339</v>
      </c>
      <c r="O292" s="4" t="str">
        <f t="shared" si="216"/>
        <v>123.01890549465921</v>
      </c>
      <c r="P292" s="4">
        <f t="shared" si="205"/>
        <v>123.01890549465899</v>
      </c>
      <c r="Q292" s="14" t="s">
        <v>5491</v>
      </c>
      <c r="R292" s="4" t="str">
        <f t="shared" si="217"/>
        <v>159.74297057764375</v>
      </c>
      <c r="S292" s="4">
        <f t="shared" si="206"/>
        <v>159.74297057764301</v>
      </c>
      <c r="T292" s="19" t="s">
        <v>5643</v>
      </c>
      <c r="U292" s="4" t="str">
        <f t="shared" si="218"/>
        <v>157.9998663176381</v>
      </c>
      <c r="V292" s="4">
        <f t="shared" si="207"/>
        <v>157.99986631763801</v>
      </c>
      <c r="W292" s="14" t="s">
        <v>5795</v>
      </c>
      <c r="X292" s="4" t="str">
        <f t="shared" si="219"/>
        <v>143.870649385243</v>
      </c>
      <c r="Y292" s="4">
        <f t="shared" si="208"/>
        <v>143.87064938524301</v>
      </c>
      <c r="Z292" s="14" t="s">
        <v>5947</v>
      </c>
      <c r="AA292" s="4" t="str">
        <f t="shared" si="220"/>
        <v>110.55133993765939</v>
      </c>
      <c r="AB292" s="4">
        <f t="shared" si="209"/>
        <v>110.55133993765899</v>
      </c>
      <c r="AC292" s="14" t="s">
        <v>6099</v>
      </c>
      <c r="AD292" s="4" t="str">
        <f t="shared" si="221"/>
        <v>113.89994713967285</v>
      </c>
      <c r="AE292" s="4">
        <f t="shared" si="210"/>
        <v>113.89994713967199</v>
      </c>
      <c r="AF292" s="4">
        <f t="shared" si="211"/>
        <v>127.12266574766356</v>
      </c>
    </row>
    <row r="293" spans="1:32">
      <c r="A293">
        <f t="shared" si="222"/>
        <v>128</v>
      </c>
      <c r="B293" s="14" t="s">
        <v>4712</v>
      </c>
      <c r="C293" s="4" t="str">
        <f t="shared" si="212"/>
        <v>148.16967829925196</v>
      </c>
      <c r="D293" s="4">
        <f t="shared" ref="D293:D317" si="223">C293+0</f>
        <v>148.16967829925099</v>
      </c>
      <c r="E293" s="14" t="s">
        <v>4864</v>
      </c>
      <c r="F293" s="4" t="str">
        <f t="shared" si="213"/>
        <v>93.38012936057223</v>
      </c>
      <c r="G293" s="4">
        <f t="shared" ref="G293:G317" si="224">F293+0</f>
        <v>93.380129360572198</v>
      </c>
      <c r="H293" s="19" t="s">
        <v>5016</v>
      </c>
      <c r="I293" s="4" t="str">
        <f t="shared" si="214"/>
        <v>111.2703948304433</v>
      </c>
      <c r="J293" s="4">
        <f t="shared" ref="J293:J317" si="225">I293+0</f>
        <v>111.270394830443</v>
      </c>
      <c r="K293" s="14" t="s">
        <v>5188</v>
      </c>
      <c r="L293" s="4" t="str">
        <f t="shared" si="215"/>
        <v>84.390483474126</v>
      </c>
      <c r="M293" s="4">
        <f t="shared" ref="M293:M317" si="226">L293+0</f>
        <v>84.390483474126</v>
      </c>
      <c r="N293" s="14" t="s">
        <v>5340</v>
      </c>
      <c r="O293" s="4" t="str">
        <f t="shared" si="216"/>
        <v>123.46809295423478</v>
      </c>
      <c r="P293" s="4">
        <f t="shared" ref="P293:P317" si="227">O293+0</f>
        <v>123.468092954234</v>
      </c>
      <c r="Q293" s="14" t="s">
        <v>5492</v>
      </c>
      <c r="R293" s="4" t="str">
        <f t="shared" si="217"/>
        <v>161.2969953809888</v>
      </c>
      <c r="S293" s="4">
        <f t="shared" ref="S293:S317" si="228">R293+0</f>
        <v>161.29699538098799</v>
      </c>
      <c r="T293" s="19" t="s">
        <v>5644</v>
      </c>
      <c r="U293" s="4" t="str">
        <f t="shared" si="218"/>
        <v>132.93795797405537</v>
      </c>
      <c r="V293" s="4">
        <f t="shared" ref="V293:V317" si="229">U293+0</f>
        <v>132.937957974055</v>
      </c>
      <c r="W293" s="14" t="s">
        <v>5796</v>
      </c>
      <c r="X293" s="4" t="str">
        <f t="shared" si="219"/>
        <v>111.47016350115841</v>
      </c>
      <c r="Y293" s="4">
        <f t="shared" ref="Y293:Y317" si="230">X293+0</f>
        <v>111.470163501158</v>
      </c>
      <c r="Z293" s="14" t="s">
        <v>5948</v>
      </c>
      <c r="AA293" s="4" t="str">
        <f t="shared" si="220"/>
        <v>125.32386036033196</v>
      </c>
      <c r="AB293" s="4">
        <f t="shared" ref="AB293:AB317" si="231">AA293+0</f>
        <v>125.323860360331</v>
      </c>
      <c r="AC293" s="14" t="s">
        <v>6100</v>
      </c>
      <c r="AD293" s="4" t="str">
        <f t="shared" si="221"/>
        <v>101.98645348799252</v>
      </c>
      <c r="AE293" s="4">
        <f t="shared" ref="AE293:AE317" si="232">AD293+0</f>
        <v>101.98645348799199</v>
      </c>
      <c r="AF293" s="4">
        <f t="shared" ref="AF293:AF317" si="233">(D293+G293+J293+M293+P293+S293+V293+Y293+AB293+AE293)/10</f>
        <v>119.36942096231503</v>
      </c>
    </row>
    <row r="294" spans="1:32">
      <c r="A294">
        <f t="shared" si="222"/>
        <v>129</v>
      </c>
      <c r="B294" s="14" t="s">
        <v>4713</v>
      </c>
      <c r="C294" s="4" t="str">
        <f t="shared" si="212"/>
        <v>146.11081473478845</v>
      </c>
      <c r="D294" s="4">
        <f t="shared" si="223"/>
        <v>146.11081473478799</v>
      </c>
      <c r="E294" s="14" t="s">
        <v>4865</v>
      </c>
      <c r="F294" s="4" t="str">
        <f t="shared" si="213"/>
        <v>93.38137002045974</v>
      </c>
      <c r="G294" s="4">
        <f t="shared" si="224"/>
        <v>93.381370020459698</v>
      </c>
      <c r="H294" s="19" t="s">
        <v>5017</v>
      </c>
      <c r="I294" s="4" t="str">
        <f t="shared" si="214"/>
        <v>111.4814153484877</v>
      </c>
      <c r="J294" s="4">
        <f t="shared" si="225"/>
        <v>111.481415348487</v>
      </c>
      <c r="K294" s="14" t="s">
        <v>5189</v>
      </c>
      <c r="L294" s="4" t="str">
        <f t="shared" si="215"/>
        <v>127.54037154093984</v>
      </c>
      <c r="M294" s="4">
        <f t="shared" si="226"/>
        <v>127.54037154093901</v>
      </c>
      <c r="N294" s="14" t="s">
        <v>5341</v>
      </c>
      <c r="O294" s="4" t="str">
        <f t="shared" si="216"/>
        <v>131.87760542060022</v>
      </c>
      <c r="P294" s="4">
        <f t="shared" si="227"/>
        <v>131.87760542059999</v>
      </c>
      <c r="Q294" s="14" t="s">
        <v>5493</v>
      </c>
      <c r="R294" s="4" t="str">
        <f t="shared" si="217"/>
        <v>161.63802608357662</v>
      </c>
      <c r="S294" s="4">
        <f t="shared" si="228"/>
        <v>161.63802608357599</v>
      </c>
      <c r="T294" s="19" t="s">
        <v>5645</v>
      </c>
      <c r="U294" s="4" t="str">
        <f t="shared" si="218"/>
        <v>100.81987296364377</v>
      </c>
      <c r="V294" s="4">
        <f t="shared" si="229"/>
        <v>100.81987296364299</v>
      </c>
      <c r="W294" s="14" t="s">
        <v>5797</v>
      </c>
      <c r="X294" s="4" t="str">
        <f t="shared" si="219"/>
        <v>120.22851181605773</v>
      </c>
      <c r="Y294" s="4">
        <f t="shared" si="230"/>
        <v>120.22851181605699</v>
      </c>
      <c r="Z294" s="14" t="s">
        <v>5949</v>
      </c>
      <c r="AA294" s="4" t="str">
        <f t="shared" si="220"/>
        <v>96.06170563705855</v>
      </c>
      <c r="AB294" s="4">
        <f t="shared" si="231"/>
        <v>96.061705637058495</v>
      </c>
      <c r="AC294" s="14" t="s">
        <v>6101</v>
      </c>
      <c r="AD294" s="4" t="str">
        <f t="shared" si="221"/>
        <v>113.50776244512318</v>
      </c>
      <c r="AE294" s="4">
        <f t="shared" si="232"/>
        <v>113.50776244512301</v>
      </c>
      <c r="AF294" s="4">
        <f t="shared" si="233"/>
        <v>120.26474560107313</v>
      </c>
    </row>
    <row r="295" spans="1:32">
      <c r="A295">
        <f t="shared" si="222"/>
        <v>130</v>
      </c>
      <c r="B295" s="14" t="s">
        <v>4714</v>
      </c>
      <c r="C295" s="4" t="str">
        <f t="shared" si="212"/>
        <v>146.80911759758695</v>
      </c>
      <c r="D295" s="4">
        <f t="shared" si="223"/>
        <v>146.80911759758601</v>
      </c>
      <c r="E295" s="14" t="s">
        <v>4866</v>
      </c>
      <c r="F295" s="4" t="str">
        <f t="shared" si="213"/>
        <v>126.43741442156525</v>
      </c>
      <c r="G295" s="4">
        <f t="shared" si="224"/>
        <v>126.43741442156499</v>
      </c>
      <c r="H295" s="19" t="s">
        <v>5018</v>
      </c>
      <c r="I295" s="4" t="str">
        <f t="shared" si="214"/>
        <v>104.42525745300166</v>
      </c>
      <c r="J295" s="4">
        <f t="shared" si="225"/>
        <v>104.425257453001</v>
      </c>
      <c r="K295" s="14" t="s">
        <v>5190</v>
      </c>
      <c r="L295" s="4" t="str">
        <f t="shared" si="215"/>
        <v>140.75150252123402</v>
      </c>
      <c r="M295" s="4">
        <f t="shared" si="226"/>
        <v>140.75150252123399</v>
      </c>
      <c r="N295" s="14" t="s">
        <v>5342</v>
      </c>
      <c r="O295" s="4" t="str">
        <f t="shared" si="216"/>
        <v>131.16188383522535</v>
      </c>
      <c r="P295" s="4">
        <f t="shared" si="227"/>
        <v>131.16188383522501</v>
      </c>
      <c r="Q295" s="14" t="s">
        <v>5494</v>
      </c>
      <c r="R295" s="4" t="str">
        <f t="shared" si="217"/>
        <v>155.48534477101956</v>
      </c>
      <c r="S295" s="4">
        <f t="shared" si="228"/>
        <v>155.48534477101899</v>
      </c>
      <c r="T295" s="19" t="s">
        <v>5646</v>
      </c>
      <c r="U295" s="4" t="str">
        <f t="shared" si="218"/>
        <v>100.81975818717576</v>
      </c>
      <c r="V295" s="4">
        <f t="shared" si="229"/>
        <v>100.819758187175</v>
      </c>
      <c r="W295" s="14" t="s">
        <v>5798</v>
      </c>
      <c r="X295" s="4" t="str">
        <f t="shared" si="219"/>
        <v>121.11266278812883</v>
      </c>
      <c r="Y295" s="4">
        <f t="shared" si="230"/>
        <v>121.11266278812801</v>
      </c>
      <c r="Z295" s="14" t="s">
        <v>5950</v>
      </c>
      <c r="AA295" s="4" t="str">
        <f t="shared" si="220"/>
        <v>128.45074200212002</v>
      </c>
      <c r="AB295" s="4">
        <f t="shared" si="231"/>
        <v>128.45074200211999</v>
      </c>
      <c r="AC295" s="14" t="s">
        <v>6102</v>
      </c>
      <c r="AD295" s="4" t="str">
        <f t="shared" si="221"/>
        <v>113.61230694449297</v>
      </c>
      <c r="AE295" s="4">
        <f t="shared" si="232"/>
        <v>113.612306944492</v>
      </c>
      <c r="AF295" s="4">
        <f t="shared" si="233"/>
        <v>126.9065990521545</v>
      </c>
    </row>
    <row r="296" spans="1:32">
      <c r="A296">
        <f t="shared" si="222"/>
        <v>131</v>
      </c>
      <c r="B296" s="14" t="s">
        <v>4715</v>
      </c>
      <c r="C296" s="4" t="str">
        <f t="shared" si="212"/>
        <v>147.26402230833708</v>
      </c>
      <c r="D296" s="4">
        <f t="shared" si="223"/>
        <v>147.26402230833699</v>
      </c>
      <c r="E296" s="14" t="s">
        <v>4867</v>
      </c>
      <c r="F296" s="4" t="str">
        <f t="shared" si="213"/>
        <v>126.04745330695224</v>
      </c>
      <c r="G296" s="4">
        <f t="shared" si="224"/>
        <v>126.04745330695199</v>
      </c>
      <c r="H296" s="19" t="s">
        <v>5019</v>
      </c>
      <c r="I296" s="4" t="str">
        <f t="shared" si="214"/>
        <v>112.3735532030569</v>
      </c>
      <c r="J296" s="4">
        <f t="shared" si="225"/>
        <v>112.37355320305601</v>
      </c>
      <c r="K296" s="14" t="s">
        <v>5191</v>
      </c>
      <c r="L296" s="4" t="str">
        <f t="shared" si="215"/>
        <v>91.75221551395408</v>
      </c>
      <c r="M296" s="4">
        <f t="shared" si="226"/>
        <v>91.752215513953999</v>
      </c>
      <c r="N296" s="14" t="s">
        <v>5343</v>
      </c>
      <c r="O296" s="4" t="str">
        <f t="shared" si="216"/>
        <v>132.02057076697443</v>
      </c>
      <c r="P296" s="4">
        <f t="shared" si="227"/>
        <v>132.020570766974</v>
      </c>
      <c r="Q296" s="14" t="s">
        <v>5495</v>
      </c>
      <c r="R296" s="4" t="str">
        <f t="shared" si="217"/>
        <v>155.80097610354116</v>
      </c>
      <c r="S296" s="4">
        <f t="shared" si="228"/>
        <v>155.80097610354099</v>
      </c>
      <c r="T296" s="19" t="s">
        <v>5647</v>
      </c>
      <c r="U296" s="4" t="str">
        <f t="shared" si="218"/>
        <v>100.78366349531493</v>
      </c>
      <c r="V296" s="4">
        <f t="shared" si="229"/>
        <v>100.783663495314</v>
      </c>
      <c r="W296" s="14" t="s">
        <v>5799</v>
      </c>
      <c r="X296" s="4" t="str">
        <f t="shared" si="219"/>
        <v>98.29922487424115</v>
      </c>
      <c r="Y296" s="4">
        <f t="shared" si="230"/>
        <v>98.299224874241105</v>
      </c>
      <c r="Z296" s="14" t="s">
        <v>5951</v>
      </c>
      <c r="AA296" s="4" t="str">
        <f t="shared" si="220"/>
        <v>96.04257795581873</v>
      </c>
      <c r="AB296" s="4">
        <f t="shared" si="231"/>
        <v>96.0425779558187</v>
      </c>
      <c r="AC296" s="14" t="s">
        <v>6103</v>
      </c>
      <c r="AD296" s="4" t="str">
        <f t="shared" si="221"/>
        <v>112.31327851694486</v>
      </c>
      <c r="AE296" s="4">
        <f t="shared" si="232"/>
        <v>112.313278516944</v>
      </c>
      <c r="AF296" s="4">
        <f t="shared" si="233"/>
        <v>117.26975360451317</v>
      </c>
    </row>
    <row r="297" spans="1:32">
      <c r="A297">
        <f t="shared" si="222"/>
        <v>132</v>
      </c>
      <c r="B297" s="14" t="s">
        <v>4716</v>
      </c>
      <c r="C297" s="4" t="str">
        <f t="shared" ref="C297:C317" si="234">RIGHT(B298,LEN(B298)-5)</f>
        <v>144.71923455544766</v>
      </c>
      <c r="D297" s="4">
        <f t="shared" si="223"/>
        <v>144.719234555447</v>
      </c>
      <c r="E297" s="14" t="s">
        <v>4868</v>
      </c>
      <c r="F297" s="4" t="str">
        <f t="shared" ref="F297:F317" si="235">RIGHT(E298,LEN(E298)-5)</f>
        <v>126.04479343374814</v>
      </c>
      <c r="G297" s="4">
        <f t="shared" si="224"/>
        <v>126.044793433748</v>
      </c>
      <c r="H297" s="19" t="s">
        <v>5020</v>
      </c>
      <c r="I297" s="4" t="str">
        <f t="shared" ref="I297:I317" si="236">RIGHT(H298,LEN(H298)-5)</f>
        <v>74.46867390075693</v>
      </c>
      <c r="J297" s="4">
        <f t="shared" si="225"/>
        <v>74.468673900756897</v>
      </c>
      <c r="K297" s="14" t="s">
        <v>5192</v>
      </c>
      <c r="L297" s="4" t="str">
        <f t="shared" ref="L297:L317" si="237">RIGHT(K298,LEN(K298)-5)</f>
        <v>79.10570051038272</v>
      </c>
      <c r="M297" s="4">
        <f t="shared" si="226"/>
        <v>79.105700510382704</v>
      </c>
      <c r="N297" s="14" t="s">
        <v>5344</v>
      </c>
      <c r="O297" s="4" t="str">
        <f t="shared" ref="O297:O317" si="238">RIGHT(N298,LEN(N298)-5)</f>
        <v>143.37650911465636</v>
      </c>
      <c r="P297" s="4">
        <f t="shared" si="227"/>
        <v>143.37650911465599</v>
      </c>
      <c r="Q297" s="14" t="s">
        <v>5496</v>
      </c>
      <c r="R297" s="4" t="str">
        <f t="shared" ref="R297:R317" si="239">RIGHT(Q298,LEN(Q298)-5)</f>
        <v>183.71587774362663</v>
      </c>
      <c r="S297" s="4">
        <f t="shared" si="228"/>
        <v>183.71587774362601</v>
      </c>
      <c r="T297" s="19" t="s">
        <v>5648</v>
      </c>
      <c r="U297" s="4" t="str">
        <f t="shared" ref="U297:U317" si="240">RIGHT(T298,LEN(T298)-5)</f>
        <v>116.44987354620507</v>
      </c>
      <c r="V297" s="4">
        <f t="shared" si="229"/>
        <v>116.449873546205</v>
      </c>
      <c r="W297" s="14" t="s">
        <v>5800</v>
      </c>
      <c r="X297" s="4" t="str">
        <f t="shared" ref="X297:X317" si="241">RIGHT(W298,LEN(W298)-5)</f>
        <v>119.93516682785638</v>
      </c>
      <c r="Y297" s="4">
        <f t="shared" si="230"/>
        <v>119.93516682785599</v>
      </c>
      <c r="Z297" s="14" t="s">
        <v>5952</v>
      </c>
      <c r="AA297" s="4" t="str">
        <f t="shared" ref="AA297:AA317" si="242">RIGHT(Z298,LEN(Z298)-5)</f>
        <v>123.00412603562324</v>
      </c>
      <c r="AB297" s="4">
        <f t="shared" si="231"/>
        <v>123.004126035623</v>
      </c>
      <c r="AC297" s="14" t="s">
        <v>6104</v>
      </c>
      <c r="AD297" s="4" t="str">
        <f t="shared" ref="AD297:AD317" si="243">RIGHT(AC298,LEN(AC298)-5)</f>
        <v>80.69666281140768</v>
      </c>
      <c r="AE297" s="4">
        <f t="shared" si="232"/>
        <v>80.696662811407606</v>
      </c>
      <c r="AF297" s="4">
        <f t="shared" si="233"/>
        <v>119.15166184797081</v>
      </c>
    </row>
    <row r="298" spans="1:32">
      <c r="A298">
        <f t="shared" si="222"/>
        <v>133</v>
      </c>
      <c r="B298" s="14" t="s">
        <v>4717</v>
      </c>
      <c r="C298" s="4" t="str">
        <f t="shared" si="234"/>
        <v>144.72182123326587</v>
      </c>
      <c r="D298" s="4">
        <f t="shared" si="223"/>
        <v>144.72182123326499</v>
      </c>
      <c r="E298" s="14" t="s">
        <v>4869</v>
      </c>
      <c r="F298" s="4" t="str">
        <f t="shared" si="235"/>
        <v>101.13044274619267</v>
      </c>
      <c r="G298" s="4">
        <f t="shared" si="224"/>
        <v>101.130442746192</v>
      </c>
      <c r="H298" s="19" t="s">
        <v>5021</v>
      </c>
      <c r="I298" s="4" t="str">
        <f t="shared" si="236"/>
        <v>112.11797276198855</v>
      </c>
      <c r="J298" s="4">
        <f t="shared" si="225"/>
        <v>112.117972761988</v>
      </c>
      <c r="K298" s="14" t="s">
        <v>5193</v>
      </c>
      <c r="L298" s="4" t="str">
        <f t="shared" si="237"/>
        <v>78.23646163461727</v>
      </c>
      <c r="M298" s="4">
        <f t="shared" si="226"/>
        <v>78.2364616346172</v>
      </c>
      <c r="N298" s="14" t="s">
        <v>5345</v>
      </c>
      <c r="O298" s="4" t="str">
        <f t="shared" si="238"/>
        <v>129.14789896938973</v>
      </c>
      <c r="P298" s="4">
        <f t="shared" si="227"/>
        <v>129.14789896938899</v>
      </c>
      <c r="Q298" s="14" t="s">
        <v>5497</v>
      </c>
      <c r="R298" s="4" t="str">
        <f t="shared" si="239"/>
        <v>161.17030020899833</v>
      </c>
      <c r="S298" s="4">
        <f t="shared" si="228"/>
        <v>161.17030020899799</v>
      </c>
      <c r="T298" s="19" t="s">
        <v>5649</v>
      </c>
      <c r="U298" s="4" t="str">
        <f t="shared" si="240"/>
        <v>101.98243274218108</v>
      </c>
      <c r="V298" s="4">
        <f t="shared" si="229"/>
        <v>101.982432742181</v>
      </c>
      <c r="W298" s="14" t="s">
        <v>5801</v>
      </c>
      <c r="X298" s="4" t="str">
        <f t="shared" si="241"/>
        <v>153.02714484240917</v>
      </c>
      <c r="Y298" s="4">
        <f t="shared" si="230"/>
        <v>153.027144842409</v>
      </c>
      <c r="Z298" s="14" t="s">
        <v>5953</v>
      </c>
      <c r="AA298" s="4" t="str">
        <f t="shared" si="242"/>
        <v>125.41468096648798</v>
      </c>
      <c r="AB298" s="4">
        <f t="shared" si="231"/>
        <v>125.414680966487</v>
      </c>
      <c r="AC298" s="14" t="s">
        <v>6105</v>
      </c>
      <c r="AD298" s="4" t="str">
        <f t="shared" si="243"/>
        <v>73.1517864349029</v>
      </c>
      <c r="AE298" s="4">
        <f t="shared" si="232"/>
        <v>73.151786434902903</v>
      </c>
      <c r="AF298" s="4">
        <f t="shared" si="233"/>
        <v>118.01009425404291</v>
      </c>
    </row>
    <row r="299" spans="1:32">
      <c r="A299">
        <f t="shared" ref="A299:A317" si="244">A298+1</f>
        <v>134</v>
      </c>
      <c r="B299" s="14" t="s">
        <v>4718</v>
      </c>
      <c r="C299" s="4" t="str">
        <f t="shared" si="234"/>
        <v>149.6781670549971</v>
      </c>
      <c r="D299" s="4">
        <f t="shared" si="223"/>
        <v>149.678167054997</v>
      </c>
      <c r="E299" s="14" t="s">
        <v>4870</v>
      </c>
      <c r="F299" s="4" t="str">
        <f t="shared" si="235"/>
        <v>93.37661384597135</v>
      </c>
      <c r="G299" s="4">
        <f t="shared" si="224"/>
        <v>93.376613845971306</v>
      </c>
      <c r="H299" s="19" t="s">
        <v>5022</v>
      </c>
      <c r="I299" s="4" t="str">
        <f t="shared" si="236"/>
        <v>111.94233106924823</v>
      </c>
      <c r="J299" s="4">
        <f t="shared" si="225"/>
        <v>111.942331069248</v>
      </c>
      <c r="K299" s="14" t="s">
        <v>5194</v>
      </c>
      <c r="L299" s="4" t="str">
        <f t="shared" si="237"/>
        <v>78.83717120480198</v>
      </c>
      <c r="M299" s="4">
        <f t="shared" si="226"/>
        <v>78.837171204801905</v>
      </c>
      <c r="N299" s="14" t="s">
        <v>5346</v>
      </c>
      <c r="O299" s="4" t="str">
        <f t="shared" si="238"/>
        <v>123.73976093274503</v>
      </c>
      <c r="P299" s="4">
        <f t="shared" si="227"/>
        <v>123.739760932745</v>
      </c>
      <c r="Q299" s="14" t="s">
        <v>5498</v>
      </c>
      <c r="R299" s="4" t="str">
        <f t="shared" si="239"/>
        <v>155.63999140254154</v>
      </c>
      <c r="S299" s="4">
        <f t="shared" si="228"/>
        <v>155.639991402541</v>
      </c>
      <c r="T299" s="19" t="s">
        <v>5650</v>
      </c>
      <c r="U299" s="4" t="str">
        <f t="shared" si="240"/>
        <v>106.87336001785869</v>
      </c>
      <c r="V299" s="4">
        <f t="shared" si="229"/>
        <v>106.873360017858</v>
      </c>
      <c r="W299" s="14" t="s">
        <v>5802</v>
      </c>
      <c r="X299" s="4" t="str">
        <f t="shared" si="241"/>
        <v>101.12517624770908</v>
      </c>
      <c r="Y299" s="4">
        <f t="shared" si="230"/>
        <v>101.12517624770901</v>
      </c>
      <c r="Z299" s="14" t="s">
        <v>5954</v>
      </c>
      <c r="AA299" s="4" t="str">
        <f t="shared" si="242"/>
        <v>122.98776963224557</v>
      </c>
      <c r="AB299" s="4">
        <f t="shared" si="231"/>
        <v>122.987769632245</v>
      </c>
      <c r="AC299" s="14" t="s">
        <v>6106</v>
      </c>
      <c r="AD299" s="4" t="str">
        <f t="shared" si="243"/>
        <v>111.34777195530278</v>
      </c>
      <c r="AE299" s="4">
        <f t="shared" si="232"/>
        <v>111.34777195530199</v>
      </c>
      <c r="AF299" s="4">
        <f t="shared" si="233"/>
        <v>115.55481133634183</v>
      </c>
    </row>
    <row r="300" spans="1:32">
      <c r="A300">
        <f t="shared" si="244"/>
        <v>135</v>
      </c>
      <c r="B300" s="14" t="s">
        <v>4719</v>
      </c>
      <c r="C300" s="4" t="str">
        <f t="shared" si="234"/>
        <v>147.80396741992362</v>
      </c>
      <c r="D300" s="4">
        <f t="shared" si="223"/>
        <v>147.803967419923</v>
      </c>
      <c r="E300" s="14" t="s">
        <v>4871</v>
      </c>
      <c r="F300" s="4" t="str">
        <f t="shared" si="235"/>
        <v>93.37263085411765</v>
      </c>
      <c r="G300" s="4">
        <f t="shared" si="224"/>
        <v>93.372630854117602</v>
      </c>
      <c r="H300" s="19" t="s">
        <v>5023</v>
      </c>
      <c r="I300" s="4" t="str">
        <f t="shared" si="236"/>
        <v>74.46880063644369</v>
      </c>
      <c r="J300" s="4">
        <f t="shared" si="225"/>
        <v>74.468800636443603</v>
      </c>
      <c r="K300" s="14" t="s">
        <v>5195</v>
      </c>
      <c r="L300" s="4" t="str">
        <f t="shared" si="237"/>
        <v>72.51125012030235</v>
      </c>
      <c r="M300" s="4">
        <f t="shared" si="226"/>
        <v>72.511250120302293</v>
      </c>
      <c r="N300" s="14" t="s">
        <v>5347</v>
      </c>
      <c r="O300" s="4" t="str">
        <f t="shared" si="238"/>
        <v>160.63963676873078</v>
      </c>
      <c r="P300" s="4">
        <f t="shared" si="227"/>
        <v>160.63963676873001</v>
      </c>
      <c r="Q300" s="14" t="s">
        <v>5499</v>
      </c>
      <c r="R300" s="4" t="str">
        <f t="shared" si="239"/>
        <v>154.62190784236094</v>
      </c>
      <c r="S300" s="4">
        <f t="shared" si="228"/>
        <v>154.62190784236</v>
      </c>
      <c r="T300" s="19" t="s">
        <v>5651</v>
      </c>
      <c r="U300" s="4" t="str">
        <f t="shared" si="240"/>
        <v>116.31660302613588</v>
      </c>
      <c r="V300" s="4">
        <f t="shared" si="229"/>
        <v>116.316603026135</v>
      </c>
      <c r="W300" s="14" t="s">
        <v>5803</v>
      </c>
      <c r="X300" s="4" t="str">
        <f t="shared" si="241"/>
        <v>119.81027938459192</v>
      </c>
      <c r="Y300" s="4">
        <f t="shared" si="230"/>
        <v>119.810279384591</v>
      </c>
      <c r="Z300" s="14" t="s">
        <v>5955</v>
      </c>
      <c r="AA300" s="4" t="str">
        <f t="shared" si="242"/>
        <v>125.1807800792878</v>
      </c>
      <c r="AB300" s="4">
        <f t="shared" si="231"/>
        <v>125.180780079287</v>
      </c>
      <c r="AC300" s="14" t="s">
        <v>6107</v>
      </c>
      <c r="AD300" s="4" t="str">
        <f t="shared" si="243"/>
        <v>105.92511584263694</v>
      </c>
      <c r="AE300" s="4">
        <f t="shared" si="232"/>
        <v>105.925115842636</v>
      </c>
      <c r="AF300" s="4">
        <f t="shared" si="233"/>
        <v>117.06509719745254</v>
      </c>
    </row>
    <row r="301" spans="1:32">
      <c r="A301">
        <f t="shared" si="244"/>
        <v>136</v>
      </c>
      <c r="B301" s="14" t="s">
        <v>4720</v>
      </c>
      <c r="C301" s="4" t="str">
        <f t="shared" si="234"/>
        <v>146.13882625808395</v>
      </c>
      <c r="D301" s="4">
        <f t="shared" si="223"/>
        <v>146.13882625808299</v>
      </c>
      <c r="E301" s="14" t="s">
        <v>4872</v>
      </c>
      <c r="F301" s="4" t="str">
        <f t="shared" si="235"/>
        <v>93.37620335745034</v>
      </c>
      <c r="G301" s="4">
        <f t="shared" si="224"/>
        <v>93.376203357450294</v>
      </c>
      <c r="H301" s="19" t="s">
        <v>5024</v>
      </c>
      <c r="I301" s="4" t="str">
        <f t="shared" si="236"/>
        <v>111.08862318706318</v>
      </c>
      <c r="J301" s="4">
        <f t="shared" si="225"/>
        <v>111.08862318706301</v>
      </c>
      <c r="K301" s="14" t="s">
        <v>5196</v>
      </c>
      <c r="L301" s="4" t="str">
        <f t="shared" si="237"/>
        <v>77.53678213333541</v>
      </c>
      <c r="M301" s="4">
        <f t="shared" si="226"/>
        <v>77.536782133335393</v>
      </c>
      <c r="N301" s="14" t="s">
        <v>5348</v>
      </c>
      <c r="O301" s="4" t="str">
        <f t="shared" si="238"/>
        <v>125.49127091637281</v>
      </c>
      <c r="P301" s="4">
        <f t="shared" si="227"/>
        <v>125.491270916372</v>
      </c>
      <c r="Q301" s="14" t="s">
        <v>5500</v>
      </c>
      <c r="R301" s="4" t="str">
        <f t="shared" si="239"/>
        <v>103.77774761454965</v>
      </c>
      <c r="S301" s="4">
        <f t="shared" si="228"/>
        <v>103.777747614549</v>
      </c>
      <c r="T301" s="19" t="s">
        <v>5652</v>
      </c>
      <c r="U301" s="4" t="str">
        <f t="shared" si="240"/>
        <v>138.73394552015014</v>
      </c>
      <c r="V301" s="4">
        <f t="shared" si="229"/>
        <v>138.73394552015</v>
      </c>
      <c r="W301" s="14" t="s">
        <v>5804</v>
      </c>
      <c r="X301" s="4" t="str">
        <f t="shared" si="241"/>
        <v>120.18184176125943</v>
      </c>
      <c r="Y301" s="4">
        <f t="shared" si="230"/>
        <v>120.18184176125899</v>
      </c>
      <c r="Z301" s="14" t="s">
        <v>5956</v>
      </c>
      <c r="AA301" s="4" t="str">
        <f t="shared" si="242"/>
        <v>123.85848389578302</v>
      </c>
      <c r="AB301" s="4">
        <f t="shared" si="231"/>
        <v>123.858483895783</v>
      </c>
      <c r="AC301" s="14" t="s">
        <v>6108</v>
      </c>
      <c r="AD301" s="4" t="str">
        <f t="shared" si="243"/>
        <v>89.91457975152579</v>
      </c>
      <c r="AE301" s="4">
        <f t="shared" si="232"/>
        <v>89.914579751525693</v>
      </c>
      <c r="AF301" s="4">
        <f t="shared" si="233"/>
        <v>113.00983043955702</v>
      </c>
    </row>
    <row r="302" spans="1:32">
      <c r="A302">
        <f t="shared" si="244"/>
        <v>137</v>
      </c>
      <c r="B302" s="14" t="s">
        <v>4721</v>
      </c>
      <c r="C302" s="4" t="str">
        <f t="shared" si="234"/>
        <v>146.55154557249244</v>
      </c>
      <c r="D302" s="4">
        <f t="shared" si="223"/>
        <v>146.55154557249199</v>
      </c>
      <c r="E302" s="14" t="s">
        <v>4873</v>
      </c>
      <c r="F302" s="4" t="str">
        <f t="shared" si="235"/>
        <v>93.37620335745034</v>
      </c>
      <c r="G302" s="4">
        <f t="shared" si="224"/>
        <v>93.376203357450294</v>
      </c>
      <c r="H302" s="19" t="s">
        <v>5025</v>
      </c>
      <c r="I302" s="4" t="str">
        <f t="shared" si="236"/>
        <v>74.46865849516438</v>
      </c>
      <c r="J302" s="4">
        <f t="shared" si="225"/>
        <v>74.468658495164306</v>
      </c>
      <c r="K302" s="14" t="s">
        <v>5197</v>
      </c>
      <c r="L302" s="4" t="str">
        <f t="shared" si="237"/>
        <v>72.51125011289174</v>
      </c>
      <c r="M302" s="4">
        <f t="shared" si="226"/>
        <v>72.511250112891702</v>
      </c>
      <c r="N302" s="14" t="s">
        <v>5349</v>
      </c>
      <c r="O302" s="4" t="str">
        <f t="shared" si="238"/>
        <v>140.80114887366545</v>
      </c>
      <c r="P302" s="4">
        <f t="shared" si="227"/>
        <v>140.801148873665</v>
      </c>
      <c r="Q302" s="14" t="s">
        <v>5501</v>
      </c>
      <c r="R302" s="4" t="str">
        <f t="shared" si="239"/>
        <v>105.00431099739991</v>
      </c>
      <c r="S302" s="4">
        <f t="shared" si="228"/>
        <v>105.004310997399</v>
      </c>
      <c r="T302" s="19" t="s">
        <v>5653</v>
      </c>
      <c r="U302" s="4" t="str">
        <f t="shared" si="240"/>
        <v>157.46684430743557</v>
      </c>
      <c r="V302" s="4">
        <f t="shared" si="229"/>
        <v>157.466844307435</v>
      </c>
      <c r="W302" s="14" t="s">
        <v>5805</v>
      </c>
      <c r="X302" s="4" t="str">
        <f t="shared" si="241"/>
        <v>79.25209569031153</v>
      </c>
      <c r="Y302" s="4">
        <f t="shared" si="230"/>
        <v>79.252095690311506</v>
      </c>
      <c r="Z302" s="14" t="s">
        <v>5957</v>
      </c>
      <c r="AA302" s="4" t="str">
        <f t="shared" si="242"/>
        <v>95.40024512722215</v>
      </c>
      <c r="AB302" s="4">
        <f t="shared" si="231"/>
        <v>95.400245127222107</v>
      </c>
      <c r="AC302" s="14" t="s">
        <v>6109</v>
      </c>
      <c r="AD302" s="4" t="str">
        <f t="shared" si="243"/>
        <v>101.26827802908667</v>
      </c>
      <c r="AE302" s="4">
        <f t="shared" si="232"/>
        <v>101.26827802908601</v>
      </c>
      <c r="AF302" s="4">
        <f t="shared" si="233"/>
        <v>106.61005805631169</v>
      </c>
    </row>
    <row r="303" spans="1:32">
      <c r="A303">
        <f t="shared" si="244"/>
        <v>138</v>
      </c>
      <c r="B303" s="14" t="s">
        <v>4722</v>
      </c>
      <c r="C303" s="4" t="str">
        <f t="shared" si="234"/>
        <v>146.06968580379043</v>
      </c>
      <c r="D303" s="4">
        <f t="shared" si="223"/>
        <v>146.06968580379001</v>
      </c>
      <c r="E303" s="14" t="s">
        <v>4874</v>
      </c>
      <c r="F303" s="4" t="str">
        <f t="shared" si="235"/>
        <v>93.37620335745034</v>
      </c>
      <c r="G303" s="4">
        <f t="shared" si="224"/>
        <v>93.376203357450294</v>
      </c>
      <c r="H303" s="19" t="s">
        <v>5026</v>
      </c>
      <c r="I303" s="4" t="str">
        <f t="shared" si="236"/>
        <v>111.32204546641894</v>
      </c>
      <c r="J303" s="4">
        <f t="shared" si="225"/>
        <v>111.322045466418</v>
      </c>
      <c r="K303" s="14" t="s">
        <v>5198</v>
      </c>
      <c r="L303" s="4" t="str">
        <f t="shared" si="237"/>
        <v>72.51125011245003</v>
      </c>
      <c r="M303" s="4">
        <f t="shared" si="226"/>
        <v>72.51125011245</v>
      </c>
      <c r="N303" s="14" t="s">
        <v>5350</v>
      </c>
      <c r="O303" s="4" t="str">
        <f t="shared" si="238"/>
        <v>115.12796518150522</v>
      </c>
      <c r="P303" s="4">
        <f t="shared" si="227"/>
        <v>115.127965181505</v>
      </c>
      <c r="Q303" s="14" t="s">
        <v>5502</v>
      </c>
      <c r="R303" s="4" t="str">
        <f t="shared" si="239"/>
        <v>163.10816639523458</v>
      </c>
      <c r="S303" s="4">
        <f t="shared" si="228"/>
        <v>163.10816639523401</v>
      </c>
      <c r="T303" s="19" t="s">
        <v>5654</v>
      </c>
      <c r="U303" s="4" t="str">
        <f t="shared" si="240"/>
        <v>100.4946998099007</v>
      </c>
      <c r="V303" s="4">
        <f t="shared" si="229"/>
        <v>100.4946998099</v>
      </c>
      <c r="W303" s="14" t="s">
        <v>5806</v>
      </c>
      <c r="X303" s="4" t="str">
        <f t="shared" si="241"/>
        <v>72.32245674741168</v>
      </c>
      <c r="Y303" s="4">
        <f t="shared" si="230"/>
        <v>72.322456747411593</v>
      </c>
      <c r="Z303" s="14" t="s">
        <v>5958</v>
      </c>
      <c r="AA303" s="4" t="str">
        <f t="shared" si="242"/>
        <v>123.86178415078183</v>
      </c>
      <c r="AB303" s="4">
        <f t="shared" si="231"/>
        <v>123.86178415078101</v>
      </c>
      <c r="AC303" s="14" t="s">
        <v>6110</v>
      </c>
      <c r="AD303" s="4" t="str">
        <f t="shared" si="243"/>
        <v>89.8851469118605</v>
      </c>
      <c r="AE303" s="4">
        <f t="shared" si="232"/>
        <v>89.885146911860502</v>
      </c>
      <c r="AF303" s="4">
        <f t="shared" si="233"/>
        <v>108.80794039368004</v>
      </c>
    </row>
    <row r="304" spans="1:32">
      <c r="A304">
        <f t="shared" si="244"/>
        <v>139</v>
      </c>
      <c r="B304" s="14" t="s">
        <v>4723</v>
      </c>
      <c r="C304" s="4" t="str">
        <f t="shared" si="234"/>
        <v>148.07489445297648</v>
      </c>
      <c r="D304" s="4">
        <f t="shared" si="223"/>
        <v>148.074894452976</v>
      </c>
      <c r="E304" s="14" t="s">
        <v>4875</v>
      </c>
      <c r="F304" s="4" t="str">
        <f t="shared" si="235"/>
        <v>98.33249019161421</v>
      </c>
      <c r="G304" s="4">
        <f t="shared" si="224"/>
        <v>98.332490191614198</v>
      </c>
      <c r="H304" s="19" t="s">
        <v>5027</v>
      </c>
      <c r="I304" s="4" t="str">
        <f t="shared" si="236"/>
        <v>112.5382655627609</v>
      </c>
      <c r="J304" s="4">
        <f t="shared" si="225"/>
        <v>112.53826556276</v>
      </c>
      <c r="K304" s="14" t="s">
        <v>5199</v>
      </c>
      <c r="L304" s="4" t="str">
        <f t="shared" si="237"/>
        <v>84.65728668635474</v>
      </c>
      <c r="M304" s="4">
        <f t="shared" si="226"/>
        <v>84.657286686354695</v>
      </c>
      <c r="N304" s="14" t="s">
        <v>5351</v>
      </c>
      <c r="O304" s="4" t="str">
        <f t="shared" si="238"/>
        <v>133.2753032444114</v>
      </c>
      <c r="P304" s="4">
        <f t="shared" si="227"/>
        <v>133.27530324441099</v>
      </c>
      <c r="Q304" s="14" t="s">
        <v>5503</v>
      </c>
      <c r="R304" s="4" t="str">
        <f t="shared" si="239"/>
        <v>157.2522205024853</v>
      </c>
      <c r="S304" s="4">
        <f t="shared" si="228"/>
        <v>157.25222050248499</v>
      </c>
      <c r="T304" s="19" t="s">
        <v>5655</v>
      </c>
      <c r="U304" s="4" t="str">
        <f t="shared" si="240"/>
        <v>107.62421451868693</v>
      </c>
      <c r="V304" s="4">
        <f t="shared" si="229"/>
        <v>107.624214518686</v>
      </c>
      <c r="W304" s="14" t="s">
        <v>5807</v>
      </c>
      <c r="X304" s="4" t="str">
        <f t="shared" si="241"/>
        <v>121.0697004905829</v>
      </c>
      <c r="Y304" s="4">
        <f t="shared" si="230"/>
        <v>121.06970049058199</v>
      </c>
      <c r="Z304" s="14" t="s">
        <v>5959</v>
      </c>
      <c r="AA304" s="4" t="str">
        <f t="shared" si="242"/>
        <v>96.04798837794058</v>
      </c>
      <c r="AB304" s="4">
        <f t="shared" si="231"/>
        <v>96.047988377940499</v>
      </c>
      <c r="AC304" s="14" t="s">
        <v>6111</v>
      </c>
      <c r="AD304" s="4" t="str">
        <f t="shared" si="243"/>
        <v>100.70604753099278</v>
      </c>
      <c r="AE304" s="4">
        <f t="shared" si="232"/>
        <v>100.706047530992</v>
      </c>
      <c r="AF304" s="4">
        <f t="shared" si="233"/>
        <v>115.95784115588015</v>
      </c>
    </row>
    <row r="305" spans="1:32">
      <c r="A305">
        <f t="shared" si="244"/>
        <v>140</v>
      </c>
      <c r="B305" s="14" t="s">
        <v>4724</v>
      </c>
      <c r="C305" s="4" t="str">
        <f t="shared" si="234"/>
        <v>147.7075132099066</v>
      </c>
      <c r="D305" s="4">
        <f t="shared" si="223"/>
        <v>147.70751320990601</v>
      </c>
      <c r="E305" s="14" t="s">
        <v>4876</v>
      </c>
      <c r="F305" s="4" t="str">
        <f t="shared" si="235"/>
        <v>102.06526224635184</v>
      </c>
      <c r="G305" s="4">
        <f t="shared" si="224"/>
        <v>102.065262246351</v>
      </c>
      <c r="H305" s="19" t="s">
        <v>5028</v>
      </c>
      <c r="I305" s="4" t="str">
        <f t="shared" si="236"/>
        <v>113.2467185160734</v>
      </c>
      <c r="J305" s="4">
        <f t="shared" si="225"/>
        <v>113.246718516073</v>
      </c>
      <c r="K305" s="14" t="s">
        <v>5200</v>
      </c>
      <c r="L305" s="4" t="str">
        <f t="shared" si="237"/>
        <v>91.59578137469293</v>
      </c>
      <c r="M305" s="4">
        <f t="shared" si="226"/>
        <v>91.595781374692905</v>
      </c>
      <c r="N305" s="14" t="s">
        <v>5352</v>
      </c>
      <c r="O305" s="4" t="str">
        <f t="shared" si="238"/>
        <v>131.15795432974033</v>
      </c>
      <c r="P305" s="4">
        <f t="shared" si="227"/>
        <v>131.15795432973999</v>
      </c>
      <c r="Q305" s="14" t="s">
        <v>5504</v>
      </c>
      <c r="R305" s="4" t="str">
        <f t="shared" si="239"/>
        <v>108.64760961688343</v>
      </c>
      <c r="S305" s="4">
        <f t="shared" si="228"/>
        <v>108.647609616883</v>
      </c>
      <c r="T305" s="19" t="s">
        <v>5656</v>
      </c>
      <c r="U305" s="4" t="str">
        <f t="shared" si="240"/>
        <v>100.78441686123054</v>
      </c>
      <c r="V305" s="4">
        <f t="shared" si="229"/>
        <v>100.78441686123</v>
      </c>
      <c r="W305" s="14" t="s">
        <v>5808</v>
      </c>
      <c r="X305" s="4" t="str">
        <f t="shared" si="241"/>
        <v>119.33682220987752</v>
      </c>
      <c r="Y305" s="4">
        <f t="shared" si="230"/>
        <v>119.336822209877</v>
      </c>
      <c r="Z305" s="14" t="s">
        <v>5960</v>
      </c>
      <c r="AA305" s="4" t="str">
        <f t="shared" si="242"/>
        <v>122.97443060602521</v>
      </c>
      <c r="AB305" s="4">
        <f t="shared" si="231"/>
        <v>122.974430606025</v>
      </c>
      <c r="AC305" s="14" t="s">
        <v>6112</v>
      </c>
      <c r="AD305" s="4" t="str">
        <f t="shared" si="243"/>
        <v>107.66324641001948</v>
      </c>
      <c r="AE305" s="4">
        <f t="shared" si="232"/>
        <v>107.663246410019</v>
      </c>
      <c r="AF305" s="4">
        <f t="shared" si="233"/>
        <v>114.51797553807967</v>
      </c>
    </row>
    <row r="306" spans="1:32">
      <c r="A306">
        <f t="shared" si="244"/>
        <v>141</v>
      </c>
      <c r="B306" s="14" t="s">
        <v>4725</v>
      </c>
      <c r="C306" s="4" t="str">
        <f t="shared" si="234"/>
        <v>146.92307404859324</v>
      </c>
      <c r="D306" s="4">
        <f t="shared" si="223"/>
        <v>146.92307404859301</v>
      </c>
      <c r="E306" s="14" t="s">
        <v>4877</v>
      </c>
      <c r="F306" s="4" t="str">
        <f t="shared" si="235"/>
        <v>132.08489484604672</v>
      </c>
      <c r="G306" s="4">
        <f t="shared" si="224"/>
        <v>132.08489484604601</v>
      </c>
      <c r="H306" s="19" t="s">
        <v>5029</v>
      </c>
      <c r="I306" s="4" t="str">
        <f t="shared" si="236"/>
        <v>92.91972974277955</v>
      </c>
      <c r="J306" s="4">
        <f t="shared" si="225"/>
        <v>92.919729742779495</v>
      </c>
      <c r="K306" s="14" t="s">
        <v>5201</v>
      </c>
      <c r="L306" s="4" t="str">
        <f t="shared" si="237"/>
        <v>94.05598099266341</v>
      </c>
      <c r="M306" s="4">
        <f t="shared" si="226"/>
        <v>94.055980992663393</v>
      </c>
      <c r="N306" s="14" t="s">
        <v>5353</v>
      </c>
      <c r="O306" s="4" t="str">
        <f t="shared" si="238"/>
        <v>125.33068907824791</v>
      </c>
      <c r="P306" s="4">
        <f t="shared" si="227"/>
        <v>125.330689078247</v>
      </c>
      <c r="Q306" s="14" t="s">
        <v>5505</v>
      </c>
      <c r="R306" s="4" t="str">
        <f t="shared" si="239"/>
        <v>105.37833451965307</v>
      </c>
      <c r="S306" s="4">
        <f t="shared" si="228"/>
        <v>105.378334519653</v>
      </c>
      <c r="T306" s="19" t="s">
        <v>5657</v>
      </c>
      <c r="U306" s="4" t="str">
        <f t="shared" si="240"/>
        <v>100.82022843878666</v>
      </c>
      <c r="V306" s="4">
        <f t="shared" si="229"/>
        <v>100.820228438786</v>
      </c>
      <c r="W306" s="14" t="s">
        <v>5809</v>
      </c>
      <c r="X306" s="4" t="str">
        <f t="shared" si="241"/>
        <v>119.86167252014643</v>
      </c>
      <c r="Y306" s="4">
        <f t="shared" si="230"/>
        <v>119.861672520146</v>
      </c>
      <c r="Z306" s="14" t="s">
        <v>5961</v>
      </c>
      <c r="AA306" s="4" t="str">
        <f t="shared" si="242"/>
        <v>172.3748668609242</v>
      </c>
      <c r="AB306" s="4">
        <f t="shared" si="231"/>
        <v>172.37486686092399</v>
      </c>
      <c r="AC306" s="14" t="s">
        <v>6113</v>
      </c>
      <c r="AD306" s="4" t="str">
        <f t="shared" si="243"/>
        <v>96.04822748868645</v>
      </c>
      <c r="AE306" s="4">
        <f t="shared" si="232"/>
        <v>96.048227488686393</v>
      </c>
      <c r="AF306" s="4">
        <f t="shared" si="233"/>
        <v>118.57976985365244</v>
      </c>
    </row>
    <row r="307" spans="1:32">
      <c r="A307">
        <f t="shared" si="244"/>
        <v>142</v>
      </c>
      <c r="B307" s="14" t="s">
        <v>4726</v>
      </c>
      <c r="C307" s="4" t="str">
        <f t="shared" si="234"/>
        <v>144.42511618714732</v>
      </c>
      <c r="D307" s="4">
        <f t="shared" si="223"/>
        <v>144.42511618714701</v>
      </c>
      <c r="E307" s="14" t="s">
        <v>4878</v>
      </c>
      <c r="F307" s="4" t="str">
        <f t="shared" si="235"/>
        <v>106.81238657609515</v>
      </c>
      <c r="G307" s="4">
        <f t="shared" si="224"/>
        <v>106.81238657609499</v>
      </c>
      <c r="H307" s="19" t="s">
        <v>5030</v>
      </c>
      <c r="I307" s="4" t="str">
        <f t="shared" si="236"/>
        <v>74.46880063644369</v>
      </c>
      <c r="J307" s="4">
        <f t="shared" si="225"/>
        <v>74.468800636443603</v>
      </c>
      <c r="K307" s="14" t="s">
        <v>5202</v>
      </c>
      <c r="L307" s="4" t="str">
        <f t="shared" si="237"/>
        <v>72.5112501185891</v>
      </c>
      <c r="M307" s="4">
        <f t="shared" si="226"/>
        <v>72.511250118589103</v>
      </c>
      <c r="N307" s="14" t="s">
        <v>5354</v>
      </c>
      <c r="O307" s="4" t="str">
        <f t="shared" si="238"/>
        <v>138.63199782902754</v>
      </c>
      <c r="P307" s="4">
        <f t="shared" si="227"/>
        <v>138.631997829027</v>
      </c>
      <c r="Q307" s="14" t="s">
        <v>5506</v>
      </c>
      <c r="R307" s="4" t="str">
        <f t="shared" si="239"/>
        <v>159.56190030860125</v>
      </c>
      <c r="S307" s="4">
        <f t="shared" si="228"/>
        <v>159.561900308601</v>
      </c>
      <c r="T307" s="19" t="s">
        <v>5658</v>
      </c>
      <c r="U307" s="4" t="str">
        <f t="shared" si="240"/>
        <v>136.80808175876476</v>
      </c>
      <c r="V307" s="4">
        <f t="shared" si="229"/>
        <v>136.80808175876399</v>
      </c>
      <c r="W307" s="14" t="s">
        <v>5810</v>
      </c>
      <c r="X307" s="4" t="str">
        <f t="shared" si="241"/>
        <v>101.10740505619678</v>
      </c>
      <c r="Y307" s="4">
        <f t="shared" si="230"/>
        <v>101.107405056196</v>
      </c>
      <c r="Z307" s="14" t="s">
        <v>5962</v>
      </c>
      <c r="AA307" s="4" t="str">
        <f t="shared" si="242"/>
        <v>122.7967891983883</v>
      </c>
      <c r="AB307" s="4">
        <f t="shared" si="231"/>
        <v>122.796789198388</v>
      </c>
      <c r="AC307" s="14" t="s">
        <v>6114</v>
      </c>
      <c r="AD307" s="4" t="str">
        <f t="shared" si="243"/>
        <v>90.23519622663524</v>
      </c>
      <c r="AE307" s="4">
        <f t="shared" si="232"/>
        <v>90.235196226635196</v>
      </c>
      <c r="AF307" s="4">
        <f t="shared" si="233"/>
        <v>114.73589238958861</v>
      </c>
    </row>
    <row r="308" spans="1:32">
      <c r="A308">
        <f t="shared" si="244"/>
        <v>143</v>
      </c>
      <c r="B308" s="14" t="s">
        <v>4727</v>
      </c>
      <c r="C308" s="4" t="str">
        <f t="shared" si="234"/>
        <v>147.5990069541922</v>
      </c>
      <c r="D308" s="4">
        <f t="shared" si="223"/>
        <v>147.59900695419199</v>
      </c>
      <c r="E308" s="14" t="s">
        <v>4879</v>
      </c>
      <c r="F308" s="4" t="str">
        <f t="shared" si="235"/>
        <v>129.5737025569527</v>
      </c>
      <c r="G308" s="4">
        <f t="shared" si="224"/>
        <v>129.57370255695199</v>
      </c>
      <c r="H308" s="19" t="s">
        <v>5031</v>
      </c>
      <c r="I308" s="4" t="str">
        <f t="shared" si="236"/>
        <v>74.46863960605762</v>
      </c>
      <c r="J308" s="4">
        <f t="shared" si="225"/>
        <v>74.468639606057593</v>
      </c>
      <c r="K308" s="14" t="s">
        <v>5203</v>
      </c>
      <c r="L308" s="4" t="str">
        <f t="shared" si="237"/>
        <v>72.51125011270963</v>
      </c>
      <c r="M308" s="4">
        <f t="shared" si="226"/>
        <v>72.511250112709604</v>
      </c>
      <c r="N308" s="14" t="s">
        <v>5355</v>
      </c>
      <c r="O308" s="4" t="str">
        <f t="shared" si="238"/>
        <v>143.70794854631086</v>
      </c>
      <c r="P308" s="4">
        <f t="shared" si="227"/>
        <v>143.70794854631001</v>
      </c>
      <c r="Q308" s="14" t="s">
        <v>5507</v>
      </c>
      <c r="R308" s="4" t="str">
        <f t="shared" si="239"/>
        <v>162.18183744470434</v>
      </c>
      <c r="S308" s="4">
        <f t="shared" si="228"/>
        <v>162.181837444704</v>
      </c>
      <c r="T308" s="19" t="s">
        <v>5659</v>
      </c>
      <c r="U308" s="4" t="str">
        <f t="shared" si="240"/>
        <v>101.25673094616516</v>
      </c>
      <c r="V308" s="4">
        <f t="shared" si="229"/>
        <v>101.25673094616501</v>
      </c>
      <c r="W308" s="14" t="s">
        <v>5811</v>
      </c>
      <c r="X308" s="4" t="str">
        <f t="shared" si="241"/>
        <v>115.83180428231117</v>
      </c>
      <c r="Y308" s="4">
        <f t="shared" si="230"/>
        <v>115.831804282311</v>
      </c>
      <c r="Z308" s="14" t="s">
        <v>5963</v>
      </c>
      <c r="AA308" s="4" t="str">
        <f t="shared" si="242"/>
        <v>104.31886967518454</v>
      </c>
      <c r="AB308" s="4">
        <f t="shared" si="231"/>
        <v>104.318869675184</v>
      </c>
      <c r="AC308" s="14" t="s">
        <v>6115</v>
      </c>
      <c r="AD308" s="4" t="str">
        <f t="shared" si="243"/>
        <v>90.07695077079657</v>
      </c>
      <c r="AE308" s="4">
        <f t="shared" si="232"/>
        <v>90.0769507707965</v>
      </c>
      <c r="AF308" s="4">
        <f t="shared" si="233"/>
        <v>114.15267408953817</v>
      </c>
    </row>
    <row r="309" spans="1:32">
      <c r="A309">
        <f t="shared" si="244"/>
        <v>144</v>
      </c>
      <c r="B309" s="14" t="s">
        <v>4728</v>
      </c>
      <c r="C309" s="4" t="str">
        <f t="shared" si="234"/>
        <v>147.44030308036693</v>
      </c>
      <c r="D309" s="4">
        <f t="shared" si="223"/>
        <v>147.44030308036599</v>
      </c>
      <c r="E309" s="14" t="s">
        <v>4880</v>
      </c>
      <c r="F309" s="4" t="str">
        <f t="shared" si="235"/>
        <v>93.40053076480272</v>
      </c>
      <c r="G309" s="4">
        <f t="shared" si="224"/>
        <v>93.400530764802696</v>
      </c>
      <c r="H309" s="19" t="s">
        <v>5032</v>
      </c>
      <c r="I309" s="4" t="str">
        <f t="shared" si="236"/>
        <v>95.64611749653139</v>
      </c>
      <c r="J309" s="4">
        <f t="shared" si="225"/>
        <v>95.646117496531303</v>
      </c>
      <c r="K309" s="14" t="s">
        <v>5204</v>
      </c>
      <c r="L309" s="4" t="str">
        <f t="shared" si="237"/>
        <v>72.51125012513329</v>
      </c>
      <c r="M309" s="4">
        <f t="shared" si="226"/>
        <v>72.511250125133202</v>
      </c>
      <c r="N309" s="14" t="s">
        <v>5356</v>
      </c>
      <c r="O309" s="4" t="str">
        <f t="shared" si="238"/>
        <v>130.34427148868608</v>
      </c>
      <c r="P309" s="4">
        <f t="shared" si="227"/>
        <v>130.34427148868599</v>
      </c>
      <c r="Q309" s="14" t="s">
        <v>5508</v>
      </c>
      <c r="R309" s="4" t="str">
        <f t="shared" si="239"/>
        <v>160.50078877807908</v>
      </c>
      <c r="S309" s="4">
        <f t="shared" si="228"/>
        <v>160.500788778079</v>
      </c>
      <c r="T309" s="19" t="s">
        <v>5660</v>
      </c>
      <c r="U309" s="4" t="str">
        <f t="shared" si="240"/>
        <v>115.43066282647833</v>
      </c>
      <c r="V309" s="4">
        <f t="shared" si="229"/>
        <v>115.430662826478</v>
      </c>
      <c r="W309" s="14" t="s">
        <v>5812</v>
      </c>
      <c r="X309" s="4" t="str">
        <f t="shared" si="241"/>
        <v>116.28723745514479</v>
      </c>
      <c r="Y309" s="4">
        <f t="shared" si="230"/>
        <v>116.28723745514399</v>
      </c>
      <c r="Z309" s="14" t="s">
        <v>5964</v>
      </c>
      <c r="AA309" s="4" t="str">
        <f t="shared" si="242"/>
        <v>123.05259167694625</v>
      </c>
      <c r="AB309" s="4">
        <f t="shared" si="231"/>
        <v>123.05259167694599</v>
      </c>
      <c r="AC309" s="14" t="s">
        <v>6116</v>
      </c>
      <c r="AD309" s="4" t="str">
        <f t="shared" si="243"/>
        <v>103.18820134058993</v>
      </c>
      <c r="AE309" s="4">
        <f t="shared" si="232"/>
        <v>103.188201340589</v>
      </c>
      <c r="AF309" s="4">
        <f t="shared" si="233"/>
        <v>115.78019550327554</v>
      </c>
    </row>
    <row r="310" spans="1:32">
      <c r="A310">
        <f t="shared" si="244"/>
        <v>145</v>
      </c>
      <c r="B310" s="14" t="s">
        <v>4729</v>
      </c>
      <c r="C310" s="4" t="str">
        <f t="shared" si="234"/>
        <v>145.95359128781297</v>
      </c>
      <c r="D310" s="4">
        <f t="shared" si="223"/>
        <v>145.953591287812</v>
      </c>
      <c r="E310" s="14" t="s">
        <v>4881</v>
      </c>
      <c r="F310" s="4" t="str">
        <f t="shared" si="235"/>
        <v>93.3747682331646</v>
      </c>
      <c r="G310" s="4">
        <f t="shared" si="224"/>
        <v>93.374768233164602</v>
      </c>
      <c r="H310" s="19" t="s">
        <v>5033</v>
      </c>
      <c r="I310" s="4" t="str">
        <f t="shared" si="236"/>
        <v>94.61405984695095</v>
      </c>
      <c r="J310" s="4">
        <f t="shared" si="225"/>
        <v>94.614059846950894</v>
      </c>
      <c r="K310" s="14" t="s">
        <v>5205</v>
      </c>
      <c r="L310" s="4" t="str">
        <f t="shared" si="237"/>
        <v>107.2534638225769</v>
      </c>
      <c r="M310" s="4">
        <f t="shared" si="226"/>
        <v>107.25346382257599</v>
      </c>
      <c r="N310" s="14" t="s">
        <v>5357</v>
      </c>
      <c r="O310" s="4" t="str">
        <f t="shared" si="238"/>
        <v>163.58984310963461</v>
      </c>
      <c r="P310" s="4">
        <f t="shared" si="227"/>
        <v>163.58984310963399</v>
      </c>
      <c r="Q310" s="14" t="s">
        <v>5509</v>
      </c>
      <c r="R310" s="4" t="str">
        <f t="shared" si="239"/>
        <v>155.77415900453406</v>
      </c>
      <c r="S310" s="4">
        <f t="shared" si="228"/>
        <v>155.774159004534</v>
      </c>
      <c r="T310" s="19" t="s">
        <v>5661</v>
      </c>
      <c r="U310" s="4" t="str">
        <f t="shared" si="240"/>
        <v>120.10762868188216</v>
      </c>
      <c r="V310" s="4">
        <f t="shared" si="229"/>
        <v>120.10762868188201</v>
      </c>
      <c r="W310" s="14" t="s">
        <v>5813</v>
      </c>
      <c r="X310" s="4" t="str">
        <f t="shared" si="241"/>
        <v>75.49903237621061</v>
      </c>
      <c r="Y310" s="4">
        <f t="shared" si="230"/>
        <v>75.499032376210593</v>
      </c>
      <c r="Z310" s="14" t="s">
        <v>5965</v>
      </c>
      <c r="AA310" s="4" t="str">
        <f t="shared" si="242"/>
        <v>118.6796195293748</v>
      </c>
      <c r="AB310" s="4">
        <f t="shared" si="231"/>
        <v>118.67961952937399</v>
      </c>
      <c r="AC310" s="14" t="s">
        <v>6117</v>
      </c>
      <c r="AD310" s="4" t="str">
        <f t="shared" si="243"/>
        <v>103.23455626656465</v>
      </c>
      <c r="AE310" s="4">
        <f t="shared" si="232"/>
        <v>103.234556266564</v>
      </c>
      <c r="AF310" s="4">
        <f t="shared" si="233"/>
        <v>117.8080722158702</v>
      </c>
    </row>
    <row r="311" spans="1:32">
      <c r="A311">
        <f t="shared" si="244"/>
        <v>146</v>
      </c>
      <c r="B311" s="14" t="s">
        <v>4730</v>
      </c>
      <c r="C311" s="4" t="str">
        <f t="shared" si="234"/>
        <v>147.16499115943347</v>
      </c>
      <c r="D311" s="4">
        <f t="shared" si="223"/>
        <v>147.16499115943299</v>
      </c>
      <c r="E311" s="14" t="s">
        <v>4882</v>
      </c>
      <c r="F311" s="4" t="str">
        <f t="shared" si="235"/>
        <v>93.37558957281587</v>
      </c>
      <c r="G311" s="4">
        <f t="shared" si="224"/>
        <v>93.375589572815798</v>
      </c>
      <c r="H311" s="19" t="s">
        <v>5034</v>
      </c>
      <c r="I311" s="4" t="str">
        <f t="shared" si="236"/>
        <v>74.46866459325203</v>
      </c>
      <c r="J311" s="4">
        <f t="shared" si="225"/>
        <v>74.468664593252001</v>
      </c>
      <c r="K311" s="14" t="s">
        <v>5206</v>
      </c>
      <c r="L311" s="4" t="str">
        <f t="shared" si="237"/>
        <v>74.33158901228326</v>
      </c>
      <c r="M311" s="4">
        <f t="shared" si="226"/>
        <v>74.331589012283203</v>
      </c>
      <c r="N311" s="14" t="s">
        <v>5358</v>
      </c>
      <c r="O311" s="4" t="str">
        <f t="shared" si="238"/>
        <v>160.67051172422666</v>
      </c>
      <c r="P311" s="4">
        <f t="shared" si="227"/>
        <v>160.670511724226</v>
      </c>
      <c r="Q311" s="14" t="s">
        <v>5510</v>
      </c>
      <c r="R311" s="4" t="str">
        <f t="shared" si="239"/>
        <v>159.5902164368594</v>
      </c>
      <c r="S311" s="4">
        <f t="shared" si="228"/>
        <v>159.59021643685901</v>
      </c>
      <c r="T311" s="19" t="s">
        <v>5662</v>
      </c>
      <c r="U311" s="4" t="str">
        <f t="shared" si="240"/>
        <v>100.78026851860464</v>
      </c>
      <c r="V311" s="4">
        <f t="shared" si="229"/>
        <v>100.780268518604</v>
      </c>
      <c r="W311" s="14" t="s">
        <v>5814</v>
      </c>
      <c r="X311" s="4" t="str">
        <f t="shared" si="241"/>
        <v>119.88168593715372</v>
      </c>
      <c r="Y311" s="4">
        <f t="shared" si="230"/>
        <v>119.88168593715299</v>
      </c>
      <c r="Z311" s="14" t="s">
        <v>5966</v>
      </c>
      <c r="AA311" s="4" t="str">
        <f t="shared" si="242"/>
        <v>122.99178812991762</v>
      </c>
      <c r="AB311" s="4">
        <f t="shared" si="231"/>
        <v>122.991788129917</v>
      </c>
      <c r="AC311" s="14" t="s">
        <v>6118</v>
      </c>
      <c r="AD311" s="4" t="str">
        <f t="shared" si="243"/>
        <v>103.25347549307543</v>
      </c>
      <c r="AE311" s="4">
        <f t="shared" si="232"/>
        <v>103.253475493075</v>
      </c>
      <c r="AF311" s="4">
        <f t="shared" si="233"/>
        <v>115.65087805776179</v>
      </c>
    </row>
    <row r="312" spans="1:32">
      <c r="A312">
        <f t="shared" si="244"/>
        <v>147</v>
      </c>
      <c r="B312" s="14" t="s">
        <v>4731</v>
      </c>
      <c r="C312" s="4" t="str">
        <f t="shared" si="234"/>
        <v>143.08017322202866</v>
      </c>
      <c r="D312" s="4">
        <f t="shared" si="223"/>
        <v>143.08017322202801</v>
      </c>
      <c r="E312" s="14" t="s">
        <v>4883</v>
      </c>
      <c r="F312" s="4" t="str">
        <f t="shared" si="235"/>
        <v>93.38633610459543</v>
      </c>
      <c r="G312" s="4">
        <f t="shared" si="224"/>
        <v>93.386336104595401</v>
      </c>
      <c r="H312" s="19" t="s">
        <v>5035</v>
      </c>
      <c r="I312" s="4" t="str">
        <f t="shared" si="236"/>
        <v>74.46853990895377</v>
      </c>
      <c r="J312" s="4">
        <f t="shared" si="225"/>
        <v>74.468539908953701</v>
      </c>
      <c r="K312" s="14" t="s">
        <v>5207</v>
      </c>
      <c r="L312" s="4" t="str">
        <f t="shared" si="237"/>
        <v>96.32167248593997</v>
      </c>
      <c r="M312" s="4">
        <f t="shared" si="226"/>
        <v>96.321672485939899</v>
      </c>
      <c r="N312" s="14" t="s">
        <v>5359</v>
      </c>
      <c r="O312" s="4" t="str">
        <f t="shared" si="238"/>
        <v>107.44618125538888</v>
      </c>
      <c r="P312" s="4">
        <f t="shared" si="227"/>
        <v>107.446181255388</v>
      </c>
      <c r="Q312" s="14" t="s">
        <v>5511</v>
      </c>
      <c r="R312" s="4" t="str">
        <f t="shared" si="239"/>
        <v>159.85263423379882</v>
      </c>
      <c r="S312" s="4">
        <f t="shared" si="228"/>
        <v>159.852634233798</v>
      </c>
      <c r="T312" s="19" t="s">
        <v>5663</v>
      </c>
      <c r="U312" s="4" t="str">
        <f t="shared" si="240"/>
        <v>116.26274753849594</v>
      </c>
      <c r="V312" s="4">
        <f t="shared" si="229"/>
        <v>116.26274753849501</v>
      </c>
      <c r="W312" s="14" t="s">
        <v>5815</v>
      </c>
      <c r="X312" s="4" t="str">
        <f t="shared" si="241"/>
        <v>72.8471410905905</v>
      </c>
      <c r="Y312" s="4">
        <f t="shared" si="230"/>
        <v>72.847141090590497</v>
      </c>
      <c r="Z312" s="14" t="s">
        <v>5967</v>
      </c>
      <c r="AA312" s="4" t="str">
        <f t="shared" si="242"/>
        <v>96.04888532752659</v>
      </c>
      <c r="AB312" s="4">
        <f t="shared" si="231"/>
        <v>96.048885327526506</v>
      </c>
      <c r="AC312" s="14" t="s">
        <v>6119</v>
      </c>
      <c r="AD312" s="4" t="str">
        <f t="shared" si="243"/>
        <v>103.15391713276149</v>
      </c>
      <c r="AE312" s="4">
        <f t="shared" si="232"/>
        <v>103.15391713276099</v>
      </c>
      <c r="AF312" s="4">
        <f t="shared" si="233"/>
        <v>106.28682283000759</v>
      </c>
    </row>
    <row r="313" spans="1:32">
      <c r="A313">
        <f t="shared" si="244"/>
        <v>148</v>
      </c>
      <c r="B313" s="14" t="s">
        <v>4732</v>
      </c>
      <c r="C313" s="4" t="str">
        <f t="shared" si="234"/>
        <v>146.26372501719572</v>
      </c>
      <c r="D313" s="4">
        <f t="shared" si="223"/>
        <v>146.26372501719499</v>
      </c>
      <c r="E313" s="14" t="s">
        <v>4884</v>
      </c>
      <c r="F313" s="4" t="str">
        <f t="shared" si="235"/>
        <v>93.36848083337408</v>
      </c>
      <c r="G313" s="4">
        <f t="shared" si="224"/>
        <v>93.368480833373994</v>
      </c>
      <c r="H313" s="19" t="s">
        <v>5036</v>
      </c>
      <c r="I313" s="4" t="str">
        <f t="shared" si="236"/>
        <v>116.25158130598443</v>
      </c>
      <c r="J313" s="4">
        <f t="shared" si="225"/>
        <v>116.251581305984</v>
      </c>
      <c r="K313" s="14" t="s">
        <v>5208</v>
      </c>
      <c r="L313" s="4" t="str">
        <f t="shared" si="237"/>
        <v>96.86250350548718</v>
      </c>
      <c r="M313" s="4">
        <f t="shared" si="226"/>
        <v>96.862503505487098</v>
      </c>
      <c r="N313" s="14" t="s">
        <v>5360</v>
      </c>
      <c r="O313" s="4" t="str">
        <f t="shared" si="238"/>
        <v>123.8828729879548</v>
      </c>
      <c r="P313" s="4">
        <f t="shared" si="227"/>
        <v>123.882872987954</v>
      </c>
      <c r="Q313" s="14" t="s">
        <v>5512</v>
      </c>
      <c r="R313" s="4" t="str">
        <f t="shared" si="239"/>
        <v>155.6799364589999</v>
      </c>
      <c r="S313" s="4">
        <f t="shared" si="228"/>
        <v>155.67993645899901</v>
      </c>
      <c r="T313" s="19" t="s">
        <v>5664</v>
      </c>
      <c r="U313" s="4" t="str">
        <f t="shared" si="240"/>
        <v>116.5100693537096</v>
      </c>
      <c r="V313" s="4">
        <f t="shared" si="229"/>
        <v>116.510069353709</v>
      </c>
      <c r="W313" s="14" t="s">
        <v>5816</v>
      </c>
      <c r="X313" s="4" t="str">
        <f t="shared" si="241"/>
        <v>144.86782604605997</v>
      </c>
      <c r="Y313" s="4">
        <f t="shared" si="230"/>
        <v>144.86782604605901</v>
      </c>
      <c r="Z313" s="14" t="s">
        <v>5968</v>
      </c>
      <c r="AA313" s="4" t="str">
        <f t="shared" si="242"/>
        <v>123.07112934338952</v>
      </c>
      <c r="AB313" s="4">
        <f t="shared" si="231"/>
        <v>123.071129343389</v>
      </c>
      <c r="AC313" s="14" t="s">
        <v>6120</v>
      </c>
      <c r="AD313" s="4" t="str">
        <f t="shared" si="243"/>
        <v>103.24534782337467</v>
      </c>
      <c r="AE313" s="4">
        <f t="shared" si="232"/>
        <v>103.245347823374</v>
      </c>
      <c r="AF313" s="4">
        <f t="shared" si="233"/>
        <v>122.00034726755241</v>
      </c>
    </row>
    <row r="314" spans="1:32">
      <c r="A314">
        <f t="shared" si="244"/>
        <v>149</v>
      </c>
      <c r="B314" s="14" t="s">
        <v>4733</v>
      </c>
      <c r="C314" s="4" t="str">
        <f t="shared" si="234"/>
        <v>144.252213598794</v>
      </c>
      <c r="D314" s="4">
        <f t="shared" si="223"/>
        <v>144.25221359879399</v>
      </c>
      <c r="E314" s="14" t="s">
        <v>4885</v>
      </c>
      <c r="F314" s="4" t="str">
        <f t="shared" si="235"/>
        <v>93.37953245415606</v>
      </c>
      <c r="G314" s="4">
        <f t="shared" si="224"/>
        <v>93.379532454156006</v>
      </c>
      <c r="H314" s="19" t="s">
        <v>5037</v>
      </c>
      <c r="I314" s="4" t="str">
        <f t="shared" si="236"/>
        <v>74.46866459325203</v>
      </c>
      <c r="J314" s="4">
        <f t="shared" si="225"/>
        <v>74.468664593252001</v>
      </c>
      <c r="K314" s="14" t="s">
        <v>5209</v>
      </c>
      <c r="L314" s="4" t="str">
        <f t="shared" si="237"/>
        <v>92.2917720829001</v>
      </c>
      <c r="M314" s="4">
        <f t="shared" si="226"/>
        <v>92.291772082900096</v>
      </c>
      <c r="N314" s="14" t="s">
        <v>5361</v>
      </c>
      <c r="O314" s="4" t="str">
        <f t="shared" si="238"/>
        <v>162.22346585574377</v>
      </c>
      <c r="P314" s="4">
        <f t="shared" si="227"/>
        <v>162.223465855743</v>
      </c>
      <c r="Q314" s="14" t="s">
        <v>5513</v>
      </c>
      <c r="R314" s="4" t="str">
        <f t="shared" si="239"/>
        <v>87.69850494280769</v>
      </c>
      <c r="S314" s="4">
        <f t="shared" si="228"/>
        <v>87.698504942807602</v>
      </c>
      <c r="T314" s="19" t="s">
        <v>5665</v>
      </c>
      <c r="U314" s="4" t="str">
        <f t="shared" si="240"/>
        <v>137.65864230314477</v>
      </c>
      <c r="V314" s="4">
        <f t="shared" si="229"/>
        <v>137.65864230314401</v>
      </c>
      <c r="W314" s="14" t="s">
        <v>5817</v>
      </c>
      <c r="X314" s="4" t="str">
        <f t="shared" si="241"/>
        <v>115.46376394089339</v>
      </c>
      <c r="Y314" s="4">
        <f t="shared" si="230"/>
        <v>115.463763940893</v>
      </c>
      <c r="Z314" s="14" t="s">
        <v>5969</v>
      </c>
      <c r="AA314" s="4" t="str">
        <f t="shared" si="242"/>
        <v>96.20501590327656</v>
      </c>
      <c r="AB314" s="4">
        <f t="shared" si="231"/>
        <v>96.205015903276504</v>
      </c>
      <c r="AC314" s="14" t="s">
        <v>6121</v>
      </c>
      <c r="AD314" s="4" t="str">
        <f t="shared" si="243"/>
        <v>103.24511844209403</v>
      </c>
      <c r="AE314" s="4">
        <f t="shared" si="232"/>
        <v>103.245118442094</v>
      </c>
      <c r="AF314" s="4">
        <f t="shared" si="233"/>
        <v>110.68866941170602</v>
      </c>
    </row>
    <row r="315" spans="1:32">
      <c r="A315">
        <f t="shared" si="244"/>
        <v>150</v>
      </c>
      <c r="B315" s="14" t="s">
        <v>4734</v>
      </c>
      <c r="C315" s="4" t="str">
        <f t="shared" si="234"/>
        <v>144.4408607213525</v>
      </c>
      <c r="D315" s="4">
        <f t="shared" si="223"/>
        <v>144.44086072135201</v>
      </c>
      <c r="E315" s="14" t="s">
        <v>4886</v>
      </c>
      <c r="F315" s="4" t="str">
        <f t="shared" si="235"/>
        <v>102.65355666104223</v>
      </c>
      <c r="G315" s="4">
        <f t="shared" si="224"/>
        <v>102.653556661042</v>
      </c>
      <c r="H315" s="19" t="s">
        <v>5038</v>
      </c>
      <c r="I315" s="4" t="str">
        <f t="shared" si="236"/>
        <v>111.92583890737154</v>
      </c>
      <c r="J315" s="4">
        <f t="shared" si="225"/>
        <v>111.925838907371</v>
      </c>
      <c r="K315" s="14" t="s">
        <v>5210</v>
      </c>
      <c r="L315" s="4" t="str">
        <f t="shared" si="237"/>
        <v>125.84257719964194</v>
      </c>
      <c r="M315" s="4">
        <f t="shared" si="226"/>
        <v>125.842577199641</v>
      </c>
      <c r="N315" s="14" t="s">
        <v>5362</v>
      </c>
      <c r="O315" s="4" t="str">
        <f t="shared" si="238"/>
        <v>142.20134927915547</v>
      </c>
      <c r="P315" s="4">
        <f t="shared" si="227"/>
        <v>142.20134927915501</v>
      </c>
      <c r="Q315" s="14" t="s">
        <v>5514</v>
      </c>
      <c r="R315" s="4" t="str">
        <f t="shared" si="239"/>
        <v>80.45223134990803</v>
      </c>
      <c r="S315" s="4">
        <f t="shared" si="228"/>
        <v>80.452231349908004</v>
      </c>
      <c r="T315" s="19" t="s">
        <v>5666</v>
      </c>
      <c r="U315" s="4" t="str">
        <f t="shared" si="240"/>
        <v>116.4634145309607</v>
      </c>
      <c r="V315" s="4">
        <f t="shared" si="229"/>
        <v>116.46341453095999</v>
      </c>
      <c r="W315" s="14" t="s">
        <v>5818</v>
      </c>
      <c r="X315" s="4" t="str">
        <f t="shared" si="241"/>
        <v>97.1354202284591</v>
      </c>
      <c r="Y315" s="4">
        <f t="shared" si="230"/>
        <v>97.135420228459097</v>
      </c>
      <c r="Z315" s="14" t="s">
        <v>5970</v>
      </c>
      <c r="AA315" s="4" t="str">
        <f t="shared" si="242"/>
        <v>123.04492305453361</v>
      </c>
      <c r="AB315" s="4">
        <f t="shared" si="231"/>
        <v>123.044923054533</v>
      </c>
      <c r="AC315" s="14" t="s">
        <v>6122</v>
      </c>
      <c r="AD315" s="4" t="str">
        <f t="shared" si="243"/>
        <v>103.15392998035313</v>
      </c>
      <c r="AE315" s="4">
        <f t="shared" si="232"/>
        <v>103.153929980353</v>
      </c>
      <c r="AF315" s="4">
        <f t="shared" si="233"/>
        <v>114.73141019127743</v>
      </c>
    </row>
    <row r="316" spans="1:32">
      <c r="A316">
        <f t="shared" si="244"/>
        <v>151</v>
      </c>
      <c r="B316" s="14" t="s">
        <v>4735</v>
      </c>
      <c r="C316" s="4" t="str">
        <f t="shared" si="234"/>
        <v>146.4105004902007</v>
      </c>
      <c r="D316" s="4">
        <f t="shared" si="223"/>
        <v>146.41050049020001</v>
      </c>
      <c r="E316" s="14" t="s">
        <v>4887</v>
      </c>
      <c r="F316" s="4" t="str">
        <f t="shared" si="235"/>
        <v>93.38472933703726</v>
      </c>
      <c r="G316" s="4">
        <f t="shared" si="224"/>
        <v>93.3847293370372</v>
      </c>
      <c r="H316" s="19" t="s">
        <v>5039</v>
      </c>
      <c r="I316" s="4" t="str">
        <f t="shared" si="236"/>
        <v>74.46863960605762</v>
      </c>
      <c r="J316" s="4">
        <f t="shared" si="225"/>
        <v>74.468639606057593</v>
      </c>
      <c r="K316" s="14" t="s">
        <v>5211</v>
      </c>
      <c r="L316" s="4" t="str">
        <f t="shared" si="237"/>
        <v>75.90112582002968</v>
      </c>
      <c r="M316" s="4">
        <f t="shared" si="226"/>
        <v>75.901125820029606</v>
      </c>
      <c r="N316" s="14" t="s">
        <v>5363</v>
      </c>
      <c r="O316" s="4" t="str">
        <f t="shared" si="238"/>
        <v>141.08968074431945</v>
      </c>
      <c r="P316" s="4">
        <f t="shared" si="227"/>
        <v>141.089680744319</v>
      </c>
      <c r="Q316" s="14" t="s">
        <v>5515</v>
      </c>
      <c r="R316" s="4" t="str">
        <f t="shared" si="239"/>
        <v>174.31113458714682</v>
      </c>
      <c r="S316" s="4">
        <f t="shared" si="228"/>
        <v>174.311134587146</v>
      </c>
      <c r="T316" s="19" t="s">
        <v>5667</v>
      </c>
      <c r="U316" s="4" t="str">
        <f t="shared" si="240"/>
        <v>115.09790042927472</v>
      </c>
      <c r="V316" s="4">
        <f t="shared" si="229"/>
        <v>115.09790042927401</v>
      </c>
      <c r="W316" s="14" t="s">
        <v>5819</v>
      </c>
      <c r="X316" s="4" t="str">
        <f t="shared" si="241"/>
        <v>100.68987560078259</v>
      </c>
      <c r="Y316" s="4">
        <f t="shared" si="230"/>
        <v>100.689875600782</v>
      </c>
      <c r="Z316" s="14" t="s">
        <v>5971</v>
      </c>
      <c r="AA316" s="4" t="str">
        <f t="shared" si="242"/>
        <v>102.16717519795014</v>
      </c>
      <c r="AB316" s="4">
        <f t="shared" si="231"/>
        <v>102.16717519795</v>
      </c>
      <c r="AC316" s="14" t="s">
        <v>6123</v>
      </c>
      <c r="AD316" s="4" t="str">
        <f t="shared" si="243"/>
        <v>103.15391714942055</v>
      </c>
      <c r="AE316" s="4">
        <f t="shared" si="232"/>
        <v>103.15391714942</v>
      </c>
      <c r="AF316" s="4">
        <f t="shared" si="233"/>
        <v>112.66746789622155</v>
      </c>
    </row>
    <row r="317" spans="1:32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9" t="s">
        <v>5040</v>
      </c>
      <c r="I317" s="4" t="str">
        <f t="shared" si="236"/>
        <v>cation</v>
      </c>
      <c r="J317" s="4" t="e">
        <f t="shared" si="225"/>
        <v>#VALUE!</v>
      </c>
      <c r="K317" s="14" t="s">
        <v>5212</v>
      </c>
      <c r="L317" s="4" t="e">
        <f t="shared" si="237"/>
        <v>#VALUE!</v>
      </c>
      <c r="M317" s="4" t="e">
        <f t="shared" si="226"/>
        <v>#VALUE!</v>
      </c>
      <c r="N317" s="14" t="s">
        <v>5364</v>
      </c>
      <c r="O317" s="4" t="e">
        <f t="shared" si="238"/>
        <v>#VALUE!</v>
      </c>
      <c r="P317" s="4" t="e">
        <f t="shared" si="227"/>
        <v>#VALUE!</v>
      </c>
      <c r="Q317" s="14" t="s">
        <v>5516</v>
      </c>
      <c r="R317" s="4" t="e">
        <f t="shared" si="239"/>
        <v>#VALUE!</v>
      </c>
      <c r="S317" s="4" t="e">
        <f t="shared" si="228"/>
        <v>#VALUE!</v>
      </c>
      <c r="T317" s="19" t="s">
        <v>5668</v>
      </c>
      <c r="U317" s="4" t="str">
        <f t="shared" si="240"/>
        <v>cation</v>
      </c>
      <c r="V317" s="4" t="e">
        <f t="shared" si="229"/>
        <v>#VALUE!</v>
      </c>
      <c r="W317" s="14" t="s">
        <v>5820</v>
      </c>
      <c r="X317" s="4" t="e">
        <f t="shared" si="241"/>
        <v>#VALUE!</v>
      </c>
      <c r="Y317" s="4" t="e">
        <f t="shared" si="230"/>
        <v>#VALUE!</v>
      </c>
      <c r="Z317" s="14" t="s">
        <v>5972</v>
      </c>
      <c r="AA317" s="4" t="e">
        <f t="shared" si="242"/>
        <v>#VALUE!</v>
      </c>
      <c r="AB317" s="4" t="e">
        <f t="shared" si="231"/>
        <v>#VALUE!</v>
      </c>
      <c r="AC317" s="14" t="s">
        <v>6124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H318" s="16" t="s">
        <v>3350</v>
      </c>
      <c r="T318" s="16" t="s">
        <v>3350</v>
      </c>
    </row>
    <row r="319" spans="1:32">
      <c r="H319" s="5" t="s">
        <v>3351</v>
      </c>
      <c r="T319" s="5" t="s">
        <v>3351</v>
      </c>
    </row>
    <row r="320" spans="1:32">
      <c r="H320" s="5" t="s">
        <v>3352</v>
      </c>
      <c r="T320" s="5" t="s">
        <v>3352</v>
      </c>
    </row>
    <row r="321" spans="8:20" ht="15.75" thickBot="1">
      <c r="H321" s="5" t="s">
        <v>3353</v>
      </c>
      <c r="T321" s="5" t="s">
        <v>3353</v>
      </c>
    </row>
    <row r="322" spans="8:20">
      <c r="H322" s="17" t="s">
        <v>3354</v>
      </c>
      <c r="T322" s="17" t="s">
        <v>3354</v>
      </c>
    </row>
    <row r="323" spans="8:20">
      <c r="H323" s="5" t="s">
        <v>3355</v>
      </c>
      <c r="T323" s="5" t="s">
        <v>3355</v>
      </c>
    </row>
    <row r="324" spans="8:20">
      <c r="H324" s="18" t="s">
        <v>3356</v>
      </c>
      <c r="T324" s="18" t="s">
        <v>3356</v>
      </c>
    </row>
    <row r="325" spans="8:20">
      <c r="H325" s="5" t="s">
        <v>3357</v>
      </c>
      <c r="T325" s="5" t="s">
        <v>3357</v>
      </c>
    </row>
    <row r="326" spans="8:20">
      <c r="H326" s="5" t="s">
        <v>3358</v>
      </c>
      <c r="T326" s="5" t="s">
        <v>3358</v>
      </c>
    </row>
    <row r="327" spans="8:20">
      <c r="H327" s="5" t="s">
        <v>3359</v>
      </c>
      <c r="T327" s="5" t="s">
        <v>3359</v>
      </c>
    </row>
    <row r="328" spans="8:20" ht="15.75" thickBot="1">
      <c r="H328" s="5" t="s">
        <v>3360</v>
      </c>
      <c r="T328" s="5" t="s">
        <v>3360</v>
      </c>
    </row>
    <row r="329" spans="8:20">
      <c r="H329" s="17" t="s">
        <v>3361</v>
      </c>
      <c r="T329" s="17" t="s">
        <v>3361</v>
      </c>
    </row>
    <row r="330" spans="8:20">
      <c r="H330" s="5" t="s">
        <v>3362</v>
      </c>
      <c r="T330" s="5" t="s">
        <v>3362</v>
      </c>
    </row>
    <row r="331" spans="8:20" ht="15.75" thickBot="1">
      <c r="H331" s="5" t="s">
        <v>3363</v>
      </c>
      <c r="T331" s="5" t="s">
        <v>3363</v>
      </c>
    </row>
    <row r="332" spans="8:20">
      <c r="H332" s="17" t="s">
        <v>3364</v>
      </c>
      <c r="T332" s="17" t="s">
        <v>3364</v>
      </c>
    </row>
    <row r="333" spans="8:20">
      <c r="H333" s="5" t="s">
        <v>3365</v>
      </c>
      <c r="T333" s="5" t="s">
        <v>3365</v>
      </c>
    </row>
    <row r="334" spans="8:20">
      <c r="H334" s="21" t="s">
        <v>3366</v>
      </c>
      <c r="T334" s="21" t="s">
        <v>3366</v>
      </c>
    </row>
    <row r="335" spans="8:20">
      <c r="H335" s="22" t="s">
        <v>3367</v>
      </c>
      <c r="T335" s="22" t="s">
        <v>3367</v>
      </c>
    </row>
    <row r="336" spans="8:20">
      <c r="H336" s="21" t="s">
        <v>3365</v>
      </c>
      <c r="T336" s="21" t="s">
        <v>3365</v>
      </c>
    </row>
    <row r="337" spans="8:20">
      <c r="H337" s="23" t="s">
        <v>3368</v>
      </c>
      <c r="T337" s="23" t="s">
        <v>3368</v>
      </c>
    </row>
    <row r="338" spans="8:20">
      <c r="H338" s="24" t="s">
        <v>5041</v>
      </c>
      <c r="T338" s="24" t="s">
        <v>5041</v>
      </c>
    </row>
    <row r="339" spans="8:20">
      <c r="H339" s="25" t="s">
        <v>5042</v>
      </c>
      <c r="T339" s="25" t="s">
        <v>5042</v>
      </c>
    </row>
    <row r="340" spans="8:20">
      <c r="H340" s="26" t="s">
        <v>5043</v>
      </c>
      <c r="T340" s="26" t="s">
        <v>5043</v>
      </c>
    </row>
    <row r="341" spans="8:20">
      <c r="H341" s="26" t="s">
        <v>5044</v>
      </c>
      <c r="T341" s="26" t="s">
        <v>5044</v>
      </c>
    </row>
    <row r="342" spans="8:20">
      <c r="H342" s="25" t="s">
        <v>5045</v>
      </c>
      <c r="T342" s="25" t="s">
        <v>5045</v>
      </c>
    </row>
    <row r="343" spans="8:20">
      <c r="H343" s="26" t="s">
        <v>5046</v>
      </c>
      <c r="T343" s="26" t="s">
        <v>5046</v>
      </c>
    </row>
    <row r="344" spans="8:20" ht="24">
      <c r="H344" s="25" t="s">
        <v>5047</v>
      </c>
      <c r="T344" s="25" t="s">
        <v>5047</v>
      </c>
    </row>
    <row r="345" spans="8:20">
      <c r="H345" s="25" t="s">
        <v>5048</v>
      </c>
      <c r="T345" s="25" t="s">
        <v>5048</v>
      </c>
    </row>
    <row r="346" spans="8:20">
      <c r="H346" s="26" t="s">
        <v>5043</v>
      </c>
      <c r="T346" s="26" t="s">
        <v>5043</v>
      </c>
    </row>
    <row r="347" spans="8:20" ht="24">
      <c r="H347" s="25" t="s">
        <v>5049</v>
      </c>
      <c r="T347" s="25" t="s">
        <v>5049</v>
      </c>
    </row>
    <row r="348" spans="8:20">
      <c r="H348" s="25" t="s">
        <v>5050</v>
      </c>
      <c r="T348" s="25" t="s">
        <v>5050</v>
      </c>
    </row>
    <row r="349" spans="8:20">
      <c r="H349" s="26" t="s">
        <v>5043</v>
      </c>
      <c r="T349" s="26" t="s">
        <v>5043</v>
      </c>
    </row>
    <row r="350" spans="8:20">
      <c r="H350" s="25" t="s">
        <v>5042</v>
      </c>
      <c r="T350" s="25" t="s">
        <v>5042</v>
      </c>
    </row>
    <row r="351" spans="8:20">
      <c r="H351" s="26" t="s">
        <v>5043</v>
      </c>
      <c r="T351" s="26" t="s">
        <v>5043</v>
      </c>
    </row>
    <row r="352" spans="8:20">
      <c r="H352" s="26" t="s">
        <v>5051</v>
      </c>
      <c r="T352" s="26" t="s">
        <v>5051</v>
      </c>
    </row>
    <row r="353" spans="8:20">
      <c r="H353" s="25" t="s">
        <v>5045</v>
      </c>
      <c r="T353" s="25" t="s">
        <v>5045</v>
      </c>
    </row>
    <row r="354" spans="8:20">
      <c r="H354" s="26" t="s">
        <v>5052</v>
      </c>
      <c r="T354" s="26" t="s">
        <v>5052</v>
      </c>
    </row>
    <row r="355" spans="8:20" ht="24">
      <c r="H355" s="25" t="s">
        <v>5053</v>
      </c>
      <c r="T355" s="25" t="s">
        <v>5053</v>
      </c>
    </row>
    <row r="356" spans="8:20">
      <c r="H356" s="25" t="s">
        <v>5048</v>
      </c>
      <c r="T356" s="25" t="s">
        <v>5048</v>
      </c>
    </row>
    <row r="357" spans="8:20">
      <c r="H357" s="26" t="s">
        <v>5043</v>
      </c>
      <c r="T357" s="26" t="s">
        <v>5043</v>
      </c>
    </row>
    <row r="358" spans="8:20" ht="24">
      <c r="H358" s="25" t="s">
        <v>5049</v>
      </c>
      <c r="T358" s="25" t="s">
        <v>5049</v>
      </c>
    </row>
    <row r="359" spans="8:20">
      <c r="H359" s="25" t="s">
        <v>5050</v>
      </c>
      <c r="T359" s="25" t="s">
        <v>5050</v>
      </c>
    </row>
    <row r="360" spans="8:20">
      <c r="H360" s="26" t="s">
        <v>5043</v>
      </c>
      <c r="T360" s="26" t="s">
        <v>5043</v>
      </c>
    </row>
    <row r="361" spans="8:20">
      <c r="H361" s="25" t="s">
        <v>5042</v>
      </c>
      <c r="T361" s="25" t="s">
        <v>5042</v>
      </c>
    </row>
    <row r="362" spans="8:20">
      <c r="H362" s="26" t="s">
        <v>5043</v>
      </c>
      <c r="T362" s="26" t="s">
        <v>5043</v>
      </c>
    </row>
    <row r="363" spans="8:20">
      <c r="H363" s="26" t="s">
        <v>5054</v>
      </c>
      <c r="T363" s="26" t="s">
        <v>5054</v>
      </c>
    </row>
    <row r="364" spans="8:20">
      <c r="H364" s="25" t="s">
        <v>5045</v>
      </c>
      <c r="T364" s="25" t="s">
        <v>5045</v>
      </c>
    </row>
    <row r="365" spans="8:20">
      <c r="H365" s="26" t="s">
        <v>5055</v>
      </c>
      <c r="T365" s="26" t="s">
        <v>5055</v>
      </c>
    </row>
    <row r="366" spans="8:20" ht="24">
      <c r="H366" s="25" t="s">
        <v>5056</v>
      </c>
      <c r="T366" s="25" t="s">
        <v>5056</v>
      </c>
    </row>
    <row r="367" spans="8:20">
      <c r="H367" s="25" t="s">
        <v>5048</v>
      </c>
      <c r="T367" s="25" t="s">
        <v>5048</v>
      </c>
    </row>
    <row r="368" spans="8:20">
      <c r="H368" s="26" t="s">
        <v>5043</v>
      </c>
      <c r="T368" s="26" t="s">
        <v>5043</v>
      </c>
    </row>
    <row r="369" spans="8:20" ht="24">
      <c r="H369" s="25" t="s">
        <v>5049</v>
      </c>
      <c r="T369" s="25" t="s">
        <v>5049</v>
      </c>
    </row>
    <row r="370" spans="8:20">
      <c r="H370" s="25" t="s">
        <v>5050</v>
      </c>
      <c r="T370" s="25" t="s">
        <v>5050</v>
      </c>
    </row>
    <row r="371" spans="8:20">
      <c r="H371" s="26" t="s">
        <v>5043</v>
      </c>
      <c r="T371" s="26" t="s">
        <v>5043</v>
      </c>
    </row>
    <row r="372" spans="8:20">
      <c r="H372" s="25" t="s">
        <v>5042</v>
      </c>
      <c r="T372" s="25" t="s">
        <v>5042</v>
      </c>
    </row>
    <row r="373" spans="8:20">
      <c r="H373" s="26" t="s">
        <v>5043</v>
      </c>
      <c r="T373" s="26" t="s">
        <v>5043</v>
      </c>
    </row>
    <row r="374" spans="8:20">
      <c r="H374" s="26" t="s">
        <v>5057</v>
      </c>
      <c r="T374" s="26" t="s">
        <v>5057</v>
      </c>
    </row>
    <row r="375" spans="8:20">
      <c r="H375" s="25" t="s">
        <v>5045</v>
      </c>
      <c r="T375" s="25" t="s">
        <v>5045</v>
      </c>
    </row>
    <row r="376" spans="8:20">
      <c r="H376" s="26" t="s">
        <v>5058</v>
      </c>
      <c r="T376" s="26" t="s">
        <v>5058</v>
      </c>
    </row>
    <row r="377" spans="8:20" ht="24">
      <c r="H377" s="25" t="s">
        <v>5059</v>
      </c>
      <c r="T377" s="25" t="s">
        <v>5059</v>
      </c>
    </row>
    <row r="378" spans="8:20">
      <c r="H378" s="24" t="s">
        <v>5041</v>
      </c>
      <c r="T378" s="24" t="s">
        <v>5041</v>
      </c>
    </row>
    <row r="379" spans="8:20">
      <c r="H379" s="24"/>
      <c r="T379" s="24"/>
    </row>
    <row r="380" spans="8:20">
      <c r="H380" s="27" t="s">
        <v>5060</v>
      </c>
      <c r="T380" s="27" t="s">
        <v>5060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7</xdr:col>
                <xdr:colOff>19050</xdr:colOff>
                <xdr:row>378</xdr:row>
                <xdr:rowOff>0</xdr:rowOff>
              </from>
              <to>
                <xdr:col>7</xdr:col>
                <xdr:colOff>942975</xdr:colOff>
                <xdr:row>378</xdr:row>
                <xdr:rowOff>123825</xdr:rowOff>
              </to>
            </anchor>
          </controlPr>
        </control>
      </mc:Choice>
      <mc:Fallback>
        <control shapeId="6145" r:id="rId4" name="Control 1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7">
            <anchor moveWithCells="1">
              <from>
                <xdr:col>18</xdr:col>
                <xdr:colOff>571500</xdr:colOff>
                <xdr:row>378</xdr:row>
                <xdr:rowOff>0</xdr:rowOff>
              </from>
              <to>
                <xdr:col>19</xdr:col>
                <xdr:colOff>895350</xdr:colOff>
                <xdr:row>378</xdr:row>
                <xdr:rowOff>123825</xdr:rowOff>
              </to>
            </anchor>
          </controlPr>
        </control>
      </mc:Choice>
      <mc:Fallback>
        <control shapeId="6147" r:id="rId6" name="Control 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00" zoomScale="40" zoomScaleNormal="40" workbookViewId="0">
      <selection activeCell="AC165" sqref="AC165:AC31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6125</v>
      </c>
      <c r="C5" s="4" t="str">
        <f t="shared" ref="C5:C14" si="0">RIGHT(B5,LEN(B5)-3)</f>
        <v>12.243848754505072</v>
      </c>
      <c r="D5" s="4">
        <f t="shared" ref="D5:D36" si="1">C5+0</f>
        <v>12.243848754505001</v>
      </c>
      <c r="E5" s="14" t="s">
        <v>6277</v>
      </c>
      <c r="F5" s="4" t="str">
        <f t="shared" ref="F5:F14" si="2">RIGHT(E5,LEN(E5)-3)</f>
        <v>4.029264481718935</v>
      </c>
      <c r="G5" s="4">
        <f t="shared" ref="G5:G36" si="3">F5+0</f>
        <v>4.02926448171893</v>
      </c>
      <c r="H5" s="14" t="s">
        <v>6429</v>
      </c>
      <c r="I5" s="4" t="str">
        <f t="shared" ref="I5:I14" si="4">RIGHT(H5,LEN(H5)-3)</f>
        <v>5.2000561313682985</v>
      </c>
      <c r="J5" s="4">
        <f t="shared" ref="J5:J36" si="5">I5+0</f>
        <v>5.2000561313682896</v>
      </c>
      <c r="K5" s="14" t="s">
        <v>6581</v>
      </c>
      <c r="L5" s="4" t="str">
        <f t="shared" ref="L5:L14" si="6">RIGHT(K5,LEN(K5)-3)</f>
        <v>2.041109087422747</v>
      </c>
      <c r="M5" s="4">
        <f t="shared" ref="M5:M36" si="7">L5+0</f>
        <v>2.0411090874227402</v>
      </c>
      <c r="N5" s="14" t="s">
        <v>6733</v>
      </c>
      <c r="O5" s="4" t="str">
        <f t="shared" ref="O5:O14" si="8">RIGHT(N5,LEN(N5)-3)</f>
        <v>1.5856520864567973</v>
      </c>
      <c r="P5" s="4">
        <f t="shared" ref="P5:P36" si="9">O5+0</f>
        <v>1.58565208645679</v>
      </c>
      <c r="Q5" s="19" t="s">
        <v>6885</v>
      </c>
      <c r="R5" s="4" t="str">
        <f t="shared" ref="R5:R14" si="10">RIGHT(Q5,LEN(Q5)-3)</f>
        <v>20.408450073049003</v>
      </c>
      <c r="S5" s="4">
        <f t="shared" ref="S5:S36" si="11">R5+0</f>
        <v>20.408450073049</v>
      </c>
      <c r="T5" s="14" t="s">
        <v>7037</v>
      </c>
      <c r="U5" s="4" t="str">
        <f t="shared" ref="U5:U14" si="12">RIGHT(T5,LEN(T5)-3)</f>
        <v>9.489097159140867</v>
      </c>
      <c r="V5" s="4">
        <f t="shared" ref="V5:V36" si="13">U5+0</f>
        <v>9.4890971591408597</v>
      </c>
      <c r="W5" s="14" t="s">
        <v>7189</v>
      </c>
      <c r="X5" s="4" t="str">
        <f t="shared" ref="X5:X14" si="14">RIGHT(W5,LEN(W5)-3)</f>
        <v>9.87185648820252</v>
      </c>
      <c r="Y5" s="4">
        <f t="shared" ref="Y5:Y36" si="15">X5+0</f>
        <v>9.8718564882025195</v>
      </c>
      <c r="Z5" s="19" t="s">
        <v>7341</v>
      </c>
      <c r="AA5" s="4" t="str">
        <f t="shared" ref="AA5:AA14" si="16">RIGHT(Z5,LEN(Z5)-3)</f>
        <v>13.341601788365299</v>
      </c>
      <c r="AB5" s="4">
        <f t="shared" ref="AB5:AB36" si="17">AA5+0</f>
        <v>13.3416017883652</v>
      </c>
      <c r="AC5" s="14" t="s">
        <v>7493</v>
      </c>
      <c r="AD5" s="4" t="str">
        <f t="shared" ref="AD5:AD14" si="18">RIGHT(AC5,LEN(AC5)-3)</f>
        <v>14.91892346318644</v>
      </c>
      <c r="AE5" s="4">
        <f t="shared" ref="AE5:AE36" si="19">AD5+0</f>
        <v>14.918923463186401</v>
      </c>
      <c r="AF5" s="4">
        <f t="shared" ref="AF5:AF36" si="20">(D5+G5+J5+M5+P5+S5+V5+Y5+AB5+AE5)/10</f>
        <v>9.312985951341572</v>
      </c>
      <c r="AG5">
        <f t="shared" ref="AG5:AG36" si="21">_xlfn.STDEV.S(D5,G5,J5,M5,P5,S5,V5,Y5,AB5,AE5)</f>
        <v>6.1203186126808067</v>
      </c>
    </row>
    <row r="6" spans="1:33">
      <c r="A6">
        <f t="shared" ref="A6:A37" si="22">A5+1</f>
        <v>2</v>
      </c>
      <c r="B6" s="14" t="s">
        <v>6126</v>
      </c>
      <c r="C6" s="4" t="str">
        <f t="shared" si="0"/>
        <v>18.600312318321393</v>
      </c>
      <c r="D6" s="4">
        <f t="shared" si="1"/>
        <v>18.600312318321301</v>
      </c>
      <c r="E6" s="14" t="s">
        <v>6278</v>
      </c>
      <c r="F6" s="4" t="str">
        <f t="shared" si="2"/>
        <v>8.528825965448908</v>
      </c>
      <c r="G6" s="4">
        <f t="shared" si="3"/>
        <v>8.5288259654489007</v>
      </c>
      <c r="H6" s="14" t="s">
        <v>6430</v>
      </c>
      <c r="I6" s="4" t="str">
        <f t="shared" si="4"/>
        <v>9.409492436576272</v>
      </c>
      <c r="J6" s="4">
        <f t="shared" si="5"/>
        <v>9.4094924365762704</v>
      </c>
      <c r="K6" s="14" t="s">
        <v>6582</v>
      </c>
      <c r="L6" s="4" t="str">
        <f t="shared" si="6"/>
        <v>2.0960756591370684</v>
      </c>
      <c r="M6" s="4">
        <f t="shared" si="7"/>
        <v>2.09607565913706</v>
      </c>
      <c r="N6" s="14" t="s">
        <v>6734</v>
      </c>
      <c r="O6" s="4" t="str">
        <f t="shared" si="8"/>
        <v>2.9661175959540933</v>
      </c>
      <c r="P6" s="4">
        <f t="shared" si="9"/>
        <v>2.9661175959540902</v>
      </c>
      <c r="Q6" s="19" t="s">
        <v>6886</v>
      </c>
      <c r="R6" s="4" t="str">
        <f t="shared" si="10"/>
        <v>17.440888564495033</v>
      </c>
      <c r="S6" s="4">
        <f t="shared" si="11"/>
        <v>17.440888564495001</v>
      </c>
      <c r="T6" s="14" t="s">
        <v>7038</v>
      </c>
      <c r="U6" s="4" t="str">
        <f t="shared" si="12"/>
        <v>9.517156278368544</v>
      </c>
      <c r="V6" s="4">
        <f t="shared" si="13"/>
        <v>9.5171562783685406</v>
      </c>
      <c r="W6" s="14" t="s">
        <v>7190</v>
      </c>
      <c r="X6" s="4" t="str">
        <f t="shared" si="14"/>
        <v>7.1468998864669455</v>
      </c>
      <c r="Y6" s="4">
        <f t="shared" si="15"/>
        <v>7.1468998864669402</v>
      </c>
      <c r="Z6" s="19" t="s">
        <v>7342</v>
      </c>
      <c r="AA6" s="4" t="str">
        <f t="shared" si="16"/>
        <v>18.40980175482131</v>
      </c>
      <c r="AB6" s="4">
        <f t="shared" si="17"/>
        <v>18.409801754821299</v>
      </c>
      <c r="AC6" s="14" t="s">
        <v>7494</v>
      </c>
      <c r="AD6" s="4" t="str">
        <f t="shared" si="18"/>
        <v>13.03541870175017</v>
      </c>
      <c r="AE6" s="4">
        <f t="shared" si="19"/>
        <v>13.0354187017501</v>
      </c>
      <c r="AF6" s="4">
        <f t="shared" si="20"/>
        <v>10.71509891613395</v>
      </c>
      <c r="AG6">
        <f t="shared" si="21"/>
        <v>6.0276304027874028</v>
      </c>
    </row>
    <row r="7" spans="1:33">
      <c r="A7">
        <f t="shared" si="22"/>
        <v>3</v>
      </c>
      <c r="B7" s="14" t="s">
        <v>6127</v>
      </c>
      <c r="C7" s="4" t="str">
        <f t="shared" si="0"/>
        <v>21.736374099164447</v>
      </c>
      <c r="D7" s="4">
        <f t="shared" si="1"/>
        <v>21.736374099164401</v>
      </c>
      <c r="E7" s="14" t="s">
        <v>6279</v>
      </c>
      <c r="F7" s="4" t="str">
        <f t="shared" si="2"/>
        <v>15.508387978204606</v>
      </c>
      <c r="G7" s="4">
        <f t="shared" si="3"/>
        <v>15.508387978204601</v>
      </c>
      <c r="H7" s="14" t="s">
        <v>6431</v>
      </c>
      <c r="I7" s="4" t="str">
        <f t="shared" si="4"/>
        <v>9.232472977979864</v>
      </c>
      <c r="J7" s="4">
        <f t="shared" si="5"/>
        <v>9.2324729779798602</v>
      </c>
      <c r="K7" s="14" t="s">
        <v>6583</v>
      </c>
      <c r="L7" s="4" t="str">
        <f t="shared" si="6"/>
        <v>2.166456273559162</v>
      </c>
      <c r="M7" s="4">
        <f t="shared" si="7"/>
        <v>2.1664562735591599</v>
      </c>
      <c r="N7" s="14" t="s">
        <v>6735</v>
      </c>
      <c r="O7" s="4" t="str">
        <f t="shared" si="8"/>
        <v>8.80489383521785</v>
      </c>
      <c r="P7" s="4">
        <f t="shared" si="9"/>
        <v>8.8048938352178503</v>
      </c>
      <c r="Q7" s="19" t="s">
        <v>6887</v>
      </c>
      <c r="R7" s="4" t="str">
        <f t="shared" si="10"/>
        <v>14.013524204658896</v>
      </c>
      <c r="S7" s="4">
        <f t="shared" si="11"/>
        <v>14.0135242046588</v>
      </c>
      <c r="T7" s="14" t="s">
        <v>7039</v>
      </c>
      <c r="U7" s="4" t="str">
        <f t="shared" si="12"/>
        <v>15.345916029272283</v>
      </c>
      <c r="V7" s="4">
        <f t="shared" si="13"/>
        <v>15.3459160292722</v>
      </c>
      <c r="W7" s="14" t="s">
        <v>7191</v>
      </c>
      <c r="X7" s="4" t="str">
        <f t="shared" si="14"/>
        <v>7.985801407450843</v>
      </c>
      <c r="Y7" s="4">
        <f t="shared" si="15"/>
        <v>7.9858014074508397</v>
      </c>
      <c r="Z7" s="19" t="s">
        <v>7343</v>
      </c>
      <c r="AA7" s="4" t="str">
        <f t="shared" si="16"/>
        <v>19.207731479537454</v>
      </c>
      <c r="AB7" s="4">
        <f t="shared" si="17"/>
        <v>19.207731479537401</v>
      </c>
      <c r="AC7" s="14" t="s">
        <v>7495</v>
      </c>
      <c r="AD7" s="4" t="str">
        <f t="shared" si="18"/>
        <v>20.893734497792344</v>
      </c>
      <c r="AE7" s="4">
        <f t="shared" si="19"/>
        <v>20.893734497792298</v>
      </c>
      <c r="AF7" s="4">
        <f t="shared" si="20"/>
        <v>13.48952927828374</v>
      </c>
      <c r="AG7">
        <f t="shared" si="21"/>
        <v>6.3412092614190136</v>
      </c>
    </row>
    <row r="8" spans="1:33">
      <c r="A8">
        <f t="shared" si="22"/>
        <v>4</v>
      </c>
      <c r="B8" s="14" t="s">
        <v>6128</v>
      </c>
      <c r="C8" s="4" t="str">
        <f t="shared" si="0"/>
        <v>21.634382705379274</v>
      </c>
      <c r="D8" s="4">
        <f t="shared" si="1"/>
        <v>21.634382705379199</v>
      </c>
      <c r="E8" s="14" t="s">
        <v>6280</v>
      </c>
      <c r="F8" s="4" t="str">
        <f t="shared" si="2"/>
        <v>12.34647638759738</v>
      </c>
      <c r="G8" s="4">
        <f t="shared" si="3"/>
        <v>12.346476387597299</v>
      </c>
      <c r="H8" s="14" t="s">
        <v>6432</v>
      </c>
      <c r="I8" s="4" t="str">
        <f t="shared" si="4"/>
        <v>15.652955969987937</v>
      </c>
      <c r="J8" s="4">
        <f t="shared" si="5"/>
        <v>15.6529559699879</v>
      </c>
      <c r="K8" s="14" t="s">
        <v>6584</v>
      </c>
      <c r="L8" s="4" t="str">
        <f t="shared" si="6"/>
        <v>2.242645425074609</v>
      </c>
      <c r="M8" s="4">
        <f t="shared" si="7"/>
        <v>2.2426454250746</v>
      </c>
      <c r="N8" s="14" t="s">
        <v>6736</v>
      </c>
      <c r="O8" s="4" t="str">
        <f t="shared" si="8"/>
        <v>8.961736259291197</v>
      </c>
      <c r="P8" s="4">
        <f t="shared" si="9"/>
        <v>8.9617362592911896</v>
      </c>
      <c r="Q8" s="19" t="s">
        <v>6888</v>
      </c>
      <c r="R8" s="4" t="str">
        <f t="shared" si="10"/>
        <v>14.212897609315785</v>
      </c>
      <c r="S8" s="4">
        <f t="shared" si="11"/>
        <v>14.2128976093157</v>
      </c>
      <c r="T8" s="14" t="s">
        <v>7040</v>
      </c>
      <c r="U8" s="4" t="str">
        <f t="shared" si="12"/>
        <v>5.449030480304797</v>
      </c>
      <c r="V8" s="4">
        <f t="shared" si="13"/>
        <v>5.4490304803047902</v>
      </c>
      <c r="W8" s="14" t="s">
        <v>7192</v>
      </c>
      <c r="X8" s="4" t="str">
        <f t="shared" si="14"/>
        <v>7.496235118693621</v>
      </c>
      <c r="Y8" s="4">
        <f t="shared" si="15"/>
        <v>7.4962351186936198</v>
      </c>
      <c r="Z8" s="19" t="s">
        <v>7344</v>
      </c>
      <c r="AA8" s="4" t="str">
        <f t="shared" si="16"/>
        <v>23.04089027863764</v>
      </c>
      <c r="AB8" s="4">
        <f t="shared" si="17"/>
        <v>23.040890278637601</v>
      </c>
      <c r="AC8" s="14" t="s">
        <v>7496</v>
      </c>
      <c r="AD8" s="4" t="str">
        <f t="shared" si="18"/>
        <v>8.529018717882945</v>
      </c>
      <c r="AE8" s="4">
        <f t="shared" si="19"/>
        <v>8.5290187178829395</v>
      </c>
      <c r="AF8" s="4">
        <f t="shared" si="20"/>
        <v>11.956626895216484</v>
      </c>
      <c r="AG8">
        <f t="shared" si="21"/>
        <v>6.7720721488689701</v>
      </c>
    </row>
    <row r="9" spans="1:33">
      <c r="A9">
        <f t="shared" si="22"/>
        <v>5</v>
      </c>
      <c r="B9" s="14" t="s">
        <v>6129</v>
      </c>
      <c r="C9" s="4" t="str">
        <f t="shared" si="0"/>
        <v>16.662971096323894</v>
      </c>
      <c r="D9" s="4">
        <f t="shared" si="1"/>
        <v>16.662971096323801</v>
      </c>
      <c r="E9" s="14" t="s">
        <v>6281</v>
      </c>
      <c r="F9" s="4" t="str">
        <f t="shared" si="2"/>
        <v>9.730421561690658</v>
      </c>
      <c r="G9" s="4">
        <f t="shared" si="3"/>
        <v>9.7304215616906493</v>
      </c>
      <c r="H9" s="14" t="s">
        <v>6433</v>
      </c>
      <c r="I9" s="4" t="str">
        <f t="shared" si="4"/>
        <v>10.21339343110387</v>
      </c>
      <c r="J9" s="4">
        <f t="shared" si="5"/>
        <v>10.2133934311038</v>
      </c>
      <c r="K9" s="14" t="s">
        <v>6585</v>
      </c>
      <c r="L9" s="4" t="str">
        <f t="shared" si="6"/>
        <v>3.154252859808909</v>
      </c>
      <c r="M9" s="4">
        <f t="shared" si="7"/>
        <v>3.1542528598089001</v>
      </c>
      <c r="N9" s="14" t="s">
        <v>6737</v>
      </c>
      <c r="O9" s="4" t="str">
        <f t="shared" si="8"/>
        <v>9.625483979971175</v>
      </c>
      <c r="P9" s="4">
        <f t="shared" si="9"/>
        <v>9.62548397997117</v>
      </c>
      <c r="Q9" s="19" t="s">
        <v>6889</v>
      </c>
      <c r="R9" s="4" t="str">
        <f t="shared" si="10"/>
        <v>15.04462911382024</v>
      </c>
      <c r="S9" s="4">
        <f t="shared" si="11"/>
        <v>15.0446291138202</v>
      </c>
      <c r="T9" s="14" t="s">
        <v>7041</v>
      </c>
      <c r="U9" s="4" t="str">
        <f t="shared" si="12"/>
        <v>6.192547779836643</v>
      </c>
      <c r="V9" s="4">
        <f t="shared" si="13"/>
        <v>6.19254777983664</v>
      </c>
      <c r="W9" s="14" t="s">
        <v>7193</v>
      </c>
      <c r="X9" s="4" t="str">
        <f t="shared" si="14"/>
        <v>6.816350774983112</v>
      </c>
      <c r="Y9" s="4">
        <f t="shared" si="15"/>
        <v>6.8163507749831096</v>
      </c>
      <c r="Z9" s="19" t="s">
        <v>7345</v>
      </c>
      <c r="AA9" s="4" t="str">
        <f t="shared" si="16"/>
        <v>32.863162165408</v>
      </c>
      <c r="AB9" s="4">
        <f t="shared" si="17"/>
        <v>32.863162165407999</v>
      </c>
      <c r="AC9" s="14" t="s">
        <v>7497</v>
      </c>
      <c r="AD9" s="4" t="str">
        <f t="shared" si="18"/>
        <v>20.807902092990254</v>
      </c>
      <c r="AE9" s="4">
        <f t="shared" si="19"/>
        <v>20.807902092990201</v>
      </c>
      <c r="AF9" s="4">
        <f t="shared" si="20"/>
        <v>13.111111485593645</v>
      </c>
      <c r="AG9">
        <f t="shared" si="21"/>
        <v>8.7199852960263247</v>
      </c>
    </row>
    <row r="10" spans="1:33">
      <c r="A10">
        <f t="shared" si="22"/>
        <v>6</v>
      </c>
      <c r="B10" s="14" t="s">
        <v>6130</v>
      </c>
      <c r="C10" s="4" t="str">
        <f t="shared" si="0"/>
        <v>9.650958371573903</v>
      </c>
      <c r="D10" s="4">
        <f t="shared" si="1"/>
        <v>9.6509583715738998</v>
      </c>
      <c r="E10" s="14" t="s">
        <v>6282</v>
      </c>
      <c r="F10" s="4" t="str">
        <f t="shared" si="2"/>
        <v>13.139293270660454</v>
      </c>
      <c r="G10" s="4">
        <f t="shared" si="3"/>
        <v>13.139293270660399</v>
      </c>
      <c r="H10" s="14" t="s">
        <v>6434</v>
      </c>
      <c r="I10" s="4" t="str">
        <f t="shared" si="4"/>
        <v>19.522757070080168</v>
      </c>
      <c r="J10" s="4">
        <f t="shared" si="5"/>
        <v>19.5227570700801</v>
      </c>
      <c r="K10" s="14" t="s">
        <v>6586</v>
      </c>
      <c r="L10" s="4" t="str">
        <f t="shared" si="6"/>
        <v>2.710674990913288</v>
      </c>
      <c r="M10" s="4">
        <f t="shared" si="7"/>
        <v>2.7106749909132799</v>
      </c>
      <c r="N10" s="14" t="s">
        <v>6738</v>
      </c>
      <c r="O10" s="4" t="str">
        <f t="shared" si="8"/>
        <v>7.668996627640991</v>
      </c>
      <c r="P10" s="4">
        <f t="shared" si="9"/>
        <v>7.6689966276409898</v>
      </c>
      <c r="Q10" s="19" t="s">
        <v>6890</v>
      </c>
      <c r="R10" s="4" t="str">
        <f t="shared" si="10"/>
        <v>16.274510878483248</v>
      </c>
      <c r="S10" s="4">
        <f t="shared" si="11"/>
        <v>16.274510878483198</v>
      </c>
      <c r="T10" s="14" t="s">
        <v>7042</v>
      </c>
      <c r="U10" s="4" t="str">
        <f t="shared" si="12"/>
        <v>9.371892149760606</v>
      </c>
      <c r="V10" s="4">
        <f t="shared" si="13"/>
        <v>9.3718921497605994</v>
      </c>
      <c r="W10" s="14" t="s">
        <v>7194</v>
      </c>
      <c r="X10" s="4" t="str">
        <f t="shared" si="14"/>
        <v>16.124990353465385</v>
      </c>
      <c r="Y10" s="4">
        <f t="shared" si="15"/>
        <v>16.1249903534653</v>
      </c>
      <c r="Z10" s="19" t="s">
        <v>7346</v>
      </c>
      <c r="AA10" s="4" t="str">
        <f t="shared" si="16"/>
        <v>29.03223892195056</v>
      </c>
      <c r="AB10" s="4">
        <f t="shared" si="17"/>
        <v>29.032238921950501</v>
      </c>
      <c r="AC10" s="14" t="s">
        <v>7498</v>
      </c>
      <c r="AD10" s="4" t="str">
        <f t="shared" si="18"/>
        <v>15.708398762229667</v>
      </c>
      <c r="AE10" s="4">
        <f t="shared" si="19"/>
        <v>15.708398762229599</v>
      </c>
      <c r="AF10" s="4">
        <f t="shared" si="20"/>
        <v>13.920471139675787</v>
      </c>
      <c r="AG10">
        <f t="shared" si="21"/>
        <v>7.2848262286122951</v>
      </c>
    </row>
    <row r="11" spans="1:33">
      <c r="A11">
        <f t="shared" si="22"/>
        <v>7</v>
      </c>
      <c r="B11" s="14" t="s">
        <v>6131</v>
      </c>
      <c r="C11" s="4" t="str">
        <f t="shared" si="0"/>
        <v>6.892686789793854</v>
      </c>
      <c r="D11" s="4">
        <f t="shared" si="1"/>
        <v>6.8926867897938502</v>
      </c>
      <c r="E11" s="14" t="s">
        <v>6283</v>
      </c>
      <c r="F11" s="4" t="str">
        <f t="shared" si="2"/>
        <v>15.626092141562552</v>
      </c>
      <c r="G11" s="4">
        <f t="shared" si="3"/>
        <v>15.6260921415625</v>
      </c>
      <c r="H11" s="14" t="s">
        <v>6435</v>
      </c>
      <c r="I11" s="4" t="str">
        <f t="shared" si="4"/>
        <v>19.959600622991225</v>
      </c>
      <c r="J11" s="4">
        <f t="shared" si="5"/>
        <v>19.9596006229912</v>
      </c>
      <c r="K11" s="14" t="s">
        <v>6587</v>
      </c>
      <c r="L11" s="4" t="str">
        <f t="shared" si="6"/>
        <v>6.712709962938885</v>
      </c>
      <c r="M11" s="4">
        <f t="shared" si="7"/>
        <v>6.71270996293888</v>
      </c>
      <c r="N11" s="14" t="s">
        <v>6739</v>
      </c>
      <c r="O11" s="4" t="str">
        <f t="shared" si="8"/>
        <v>11.273944851724561</v>
      </c>
      <c r="P11" s="4">
        <f t="shared" si="9"/>
        <v>11.273944851724499</v>
      </c>
      <c r="Q11" s="19" t="s">
        <v>6891</v>
      </c>
      <c r="R11" s="4" t="str">
        <f t="shared" si="10"/>
        <v>10.639294963604488</v>
      </c>
      <c r="S11" s="4">
        <f t="shared" si="11"/>
        <v>10.639294963604399</v>
      </c>
      <c r="T11" s="14" t="s">
        <v>7043</v>
      </c>
      <c r="U11" s="4" t="str">
        <f t="shared" si="12"/>
        <v>9.201614781278103</v>
      </c>
      <c r="V11" s="4">
        <f t="shared" si="13"/>
        <v>9.2016147812780993</v>
      </c>
      <c r="W11" s="14" t="s">
        <v>7195</v>
      </c>
      <c r="X11" s="4" t="str">
        <f t="shared" si="14"/>
        <v>10.5687198836407</v>
      </c>
      <c r="Y11" s="4">
        <f t="shared" si="15"/>
        <v>10.5687198836407</v>
      </c>
      <c r="Z11" s="19" t="s">
        <v>7347</v>
      </c>
      <c r="AA11" s="4" t="str">
        <f t="shared" si="16"/>
        <v>27.540294535266156</v>
      </c>
      <c r="AB11" s="4">
        <f t="shared" si="17"/>
        <v>27.540294535266099</v>
      </c>
      <c r="AC11" s="14" t="s">
        <v>7499</v>
      </c>
      <c r="AD11" s="4" t="str">
        <f t="shared" si="18"/>
        <v>25.98892177634243</v>
      </c>
      <c r="AE11" s="4">
        <f t="shared" si="19"/>
        <v>25.988921776342401</v>
      </c>
      <c r="AF11" s="4">
        <f t="shared" si="20"/>
        <v>14.440388030914264</v>
      </c>
      <c r="AG11">
        <f t="shared" si="21"/>
        <v>7.6043687489581577</v>
      </c>
    </row>
    <row r="12" spans="1:33">
      <c r="A12">
        <f t="shared" si="22"/>
        <v>8</v>
      </c>
      <c r="B12" s="14" t="s">
        <v>6132</v>
      </c>
      <c r="C12" s="4" t="str">
        <f t="shared" si="0"/>
        <v>6.600680995571361</v>
      </c>
      <c r="D12" s="4">
        <f t="shared" si="1"/>
        <v>6.6006809955713601</v>
      </c>
      <c r="E12" s="14" t="s">
        <v>6284</v>
      </c>
      <c r="F12" s="4" t="str">
        <f t="shared" si="2"/>
        <v>8.433903625903822</v>
      </c>
      <c r="G12" s="4">
        <f t="shared" si="3"/>
        <v>8.4339036259038203</v>
      </c>
      <c r="H12" s="14" t="s">
        <v>6436</v>
      </c>
      <c r="I12" s="4" t="str">
        <f t="shared" si="4"/>
        <v>17.580813145429794</v>
      </c>
      <c r="J12" s="4">
        <f t="shared" si="5"/>
        <v>17.580813145429701</v>
      </c>
      <c r="K12" s="14" t="s">
        <v>6588</v>
      </c>
      <c r="L12" s="4" t="str">
        <f t="shared" si="6"/>
        <v>11.953751869516735</v>
      </c>
      <c r="M12" s="4">
        <f t="shared" si="7"/>
        <v>11.953751869516701</v>
      </c>
      <c r="N12" s="14" t="s">
        <v>6740</v>
      </c>
      <c r="O12" s="4" t="str">
        <f t="shared" si="8"/>
        <v>15.534864873324898</v>
      </c>
      <c r="P12" s="4">
        <f t="shared" si="9"/>
        <v>15.5348648733248</v>
      </c>
      <c r="Q12" s="19" t="s">
        <v>6892</v>
      </c>
      <c r="R12" s="4" t="str">
        <f t="shared" si="10"/>
        <v>9.886767998958808</v>
      </c>
      <c r="S12" s="4">
        <f t="shared" si="11"/>
        <v>9.8867679989588009</v>
      </c>
      <c r="T12" s="14" t="s">
        <v>7044</v>
      </c>
      <c r="U12" s="4" t="str">
        <f t="shared" si="12"/>
        <v>9.632478671191581</v>
      </c>
      <c r="V12" s="4">
        <f t="shared" si="13"/>
        <v>9.6324786711915795</v>
      </c>
      <c r="W12" s="14" t="s">
        <v>7196</v>
      </c>
      <c r="X12" s="4" t="str">
        <f t="shared" si="14"/>
        <v>15.656719809598107</v>
      </c>
      <c r="Y12" s="4">
        <f t="shared" si="15"/>
        <v>15.6567198095981</v>
      </c>
      <c r="Z12" s="19" t="s">
        <v>7348</v>
      </c>
      <c r="AA12" s="4" t="str">
        <f t="shared" si="16"/>
        <v>19.817539711780622</v>
      </c>
      <c r="AB12" s="4">
        <f t="shared" si="17"/>
        <v>19.817539711780601</v>
      </c>
      <c r="AC12" s="14" t="s">
        <v>7500</v>
      </c>
      <c r="AD12" s="4" t="str">
        <f t="shared" si="18"/>
        <v>13.737301471281949</v>
      </c>
      <c r="AE12" s="4">
        <f t="shared" si="19"/>
        <v>13.737301471281899</v>
      </c>
      <c r="AF12" s="4">
        <f t="shared" si="20"/>
        <v>12.883482217255736</v>
      </c>
      <c r="AG12">
        <f t="shared" si="21"/>
        <v>4.2853991743434845</v>
      </c>
    </row>
    <row r="13" spans="1:33">
      <c r="A13">
        <f t="shared" si="22"/>
        <v>9</v>
      </c>
      <c r="B13" s="14" t="s">
        <v>6133</v>
      </c>
      <c r="C13" s="4" t="str">
        <f t="shared" si="0"/>
        <v>5.898611575442078</v>
      </c>
      <c r="D13" s="4">
        <f t="shared" si="1"/>
        <v>5.8986115754420698</v>
      </c>
      <c r="E13" s="14" t="s">
        <v>6285</v>
      </c>
      <c r="F13" s="4" t="str">
        <f t="shared" si="2"/>
        <v>9.258844755111472</v>
      </c>
      <c r="G13" s="4">
        <f t="shared" si="3"/>
        <v>9.2588447551114701</v>
      </c>
      <c r="H13" s="14" t="s">
        <v>6437</v>
      </c>
      <c r="I13" s="4" t="str">
        <f t="shared" si="4"/>
        <v>25.22788996209031</v>
      </c>
      <c r="J13" s="4">
        <f t="shared" si="5"/>
        <v>25.227889962090298</v>
      </c>
      <c r="K13" s="14" t="s">
        <v>6589</v>
      </c>
      <c r="L13" s="4" t="str">
        <f t="shared" si="6"/>
        <v>7.02223909725132</v>
      </c>
      <c r="M13" s="4">
        <f t="shared" si="7"/>
        <v>7.0222390972513198</v>
      </c>
      <c r="N13" s="14" t="s">
        <v>6741</v>
      </c>
      <c r="O13" s="4" t="str">
        <f t="shared" si="8"/>
        <v>20.040247486279487</v>
      </c>
      <c r="P13" s="4">
        <f t="shared" si="9"/>
        <v>20.040247486279402</v>
      </c>
      <c r="Q13" s="19" t="s">
        <v>6893</v>
      </c>
      <c r="R13" s="4" t="str">
        <f t="shared" si="10"/>
        <v>12.860350934150782</v>
      </c>
      <c r="S13" s="4">
        <f t="shared" si="11"/>
        <v>12.8603509341507</v>
      </c>
      <c r="T13" s="14" t="s">
        <v>7045</v>
      </c>
      <c r="U13" s="4" t="str">
        <f t="shared" si="12"/>
        <v>5.955488948705651</v>
      </c>
      <c r="V13" s="4">
        <f t="shared" si="13"/>
        <v>5.9554889487056499</v>
      </c>
      <c r="W13" s="14" t="s">
        <v>7197</v>
      </c>
      <c r="X13" s="4" t="str">
        <f t="shared" si="14"/>
        <v>10.441685374463304</v>
      </c>
      <c r="Y13" s="4">
        <f t="shared" si="15"/>
        <v>10.441685374463299</v>
      </c>
      <c r="Z13" s="19" t="s">
        <v>7349</v>
      </c>
      <c r="AA13" s="4" t="str">
        <f t="shared" si="16"/>
        <v>21.970820113450717</v>
      </c>
      <c r="AB13" s="4">
        <f t="shared" si="17"/>
        <v>21.970820113450699</v>
      </c>
      <c r="AC13" s="14" t="s">
        <v>7501</v>
      </c>
      <c r="AD13" s="4" t="str">
        <f t="shared" si="18"/>
        <v>9.844312791425025</v>
      </c>
      <c r="AE13" s="4">
        <f t="shared" si="19"/>
        <v>9.8443127914250201</v>
      </c>
      <c r="AF13" s="4">
        <f t="shared" si="20"/>
        <v>12.852049103836993</v>
      </c>
      <c r="AG13">
        <f t="shared" si="21"/>
        <v>7.0368131616869958</v>
      </c>
    </row>
    <row r="14" spans="1:33">
      <c r="A14">
        <f t="shared" si="22"/>
        <v>10</v>
      </c>
      <c r="B14" s="14" t="s">
        <v>6134</v>
      </c>
      <c r="C14" s="4" t="str">
        <f t="shared" si="0"/>
        <v>6.009627825167394</v>
      </c>
      <c r="D14" s="4">
        <f t="shared" si="1"/>
        <v>6.0096278251673896</v>
      </c>
      <c r="E14" s="14" t="s">
        <v>6286</v>
      </c>
      <c r="F14" s="4" t="str">
        <f t="shared" si="2"/>
        <v>8.242299835415468</v>
      </c>
      <c r="G14" s="4">
        <f t="shared" si="3"/>
        <v>8.2422998354154604</v>
      </c>
      <c r="H14" s="14" t="s">
        <v>6438</v>
      </c>
      <c r="I14" s="4" t="str">
        <f t="shared" si="4"/>
        <v>19.14080579250665</v>
      </c>
      <c r="J14" s="4">
        <f t="shared" si="5"/>
        <v>19.140805792506601</v>
      </c>
      <c r="K14" s="14" t="s">
        <v>6590</v>
      </c>
      <c r="L14" s="4" t="str">
        <f t="shared" si="6"/>
        <v>9.737336736967041</v>
      </c>
      <c r="M14" s="4">
        <f t="shared" si="7"/>
        <v>9.7373367369670394</v>
      </c>
      <c r="N14" s="14" t="s">
        <v>6742</v>
      </c>
      <c r="O14" s="4" t="str">
        <f t="shared" si="8"/>
        <v>29.97809106790073</v>
      </c>
      <c r="P14" s="4">
        <f t="shared" si="9"/>
        <v>29.978091067900699</v>
      </c>
      <c r="Q14" s="19" t="s">
        <v>6894</v>
      </c>
      <c r="R14" s="4" t="str">
        <f t="shared" si="10"/>
        <v>9.305673736573173</v>
      </c>
      <c r="S14" s="4">
        <f t="shared" si="11"/>
        <v>9.3056737365731692</v>
      </c>
      <c r="T14" s="14" t="s">
        <v>7046</v>
      </c>
      <c r="U14" s="4" t="str">
        <f t="shared" si="12"/>
        <v>5.865470589897043</v>
      </c>
      <c r="V14" s="4">
        <f t="shared" si="13"/>
        <v>5.8654705898970398</v>
      </c>
      <c r="W14" s="14" t="s">
        <v>7198</v>
      </c>
      <c r="X14" s="4" t="str">
        <f t="shared" si="14"/>
        <v>8.85028287988801</v>
      </c>
      <c r="Y14" s="4">
        <f t="shared" si="15"/>
        <v>8.8502828798880095</v>
      </c>
      <c r="Z14" s="19" t="s">
        <v>7350</v>
      </c>
      <c r="AA14" s="4" t="str">
        <f t="shared" si="16"/>
        <v>16.177421186642672</v>
      </c>
      <c r="AB14" s="4">
        <f t="shared" si="17"/>
        <v>16.177421186642601</v>
      </c>
      <c r="AC14" s="14" t="s">
        <v>7502</v>
      </c>
      <c r="AD14" s="4" t="str">
        <f t="shared" si="18"/>
        <v>22.267375872403083</v>
      </c>
      <c r="AE14" s="4">
        <f t="shared" si="19"/>
        <v>22.267375872403001</v>
      </c>
      <c r="AF14" s="4">
        <f t="shared" si="20"/>
        <v>13.557438552336103</v>
      </c>
      <c r="AG14">
        <f t="shared" si="21"/>
        <v>8.0467636685713231</v>
      </c>
    </row>
    <row r="15" spans="1:33">
      <c r="A15">
        <f t="shared" si="22"/>
        <v>11</v>
      </c>
      <c r="B15" s="14" t="s">
        <v>6135</v>
      </c>
      <c r="C15" s="4" t="str">
        <f t="shared" ref="C15:C46" si="23">RIGHT(B15,LEN(B15)-4)</f>
        <v>6.820862387364848</v>
      </c>
      <c r="D15" s="4">
        <f t="shared" si="1"/>
        <v>6.8208623873648397</v>
      </c>
      <c r="E15" s="14" t="s">
        <v>6287</v>
      </c>
      <c r="F15" s="4" t="str">
        <f t="shared" ref="F15:F46" si="24">RIGHT(E15,LEN(E15)-4)</f>
        <v>10.656820012555128</v>
      </c>
      <c r="G15" s="4">
        <f t="shared" si="3"/>
        <v>10.6568200125551</v>
      </c>
      <c r="H15" s="14" t="s">
        <v>6439</v>
      </c>
      <c r="I15" s="4" t="str">
        <f t="shared" ref="I15:I46" si="25">RIGHT(H15,LEN(H15)-4)</f>
        <v>20.328612537959398</v>
      </c>
      <c r="J15" s="4">
        <f t="shared" si="5"/>
        <v>20.328612537959302</v>
      </c>
      <c r="K15" s="14" t="s">
        <v>6591</v>
      </c>
      <c r="L15" s="4" t="str">
        <f t="shared" ref="L15:L46" si="26">RIGHT(K15,LEN(K15)-4)</f>
        <v>8.574735472077931</v>
      </c>
      <c r="M15" s="4">
        <f t="shared" si="7"/>
        <v>8.5747354720779292</v>
      </c>
      <c r="N15" s="14" t="s">
        <v>6743</v>
      </c>
      <c r="O15" s="4" t="str">
        <f t="shared" ref="O15:O46" si="27">RIGHT(N15,LEN(N15)-4)</f>
        <v>26.081076911271435</v>
      </c>
      <c r="P15" s="4">
        <f t="shared" si="9"/>
        <v>26.081076911271399</v>
      </c>
      <c r="Q15" s="19" t="s">
        <v>6895</v>
      </c>
      <c r="R15" s="4" t="str">
        <f t="shared" ref="R15:R46" si="28">RIGHT(Q15,LEN(Q15)-4)</f>
        <v>9.43845637052594</v>
      </c>
      <c r="S15" s="4">
        <f t="shared" si="11"/>
        <v>9.4384563705259392</v>
      </c>
      <c r="T15" s="14" t="s">
        <v>7047</v>
      </c>
      <c r="U15" s="4" t="str">
        <f t="shared" ref="U15:U46" si="29">RIGHT(T15,LEN(T15)-4)</f>
        <v>10.78987800815356</v>
      </c>
      <c r="V15" s="4">
        <f t="shared" si="13"/>
        <v>10.789878008153501</v>
      </c>
      <c r="W15" s="14" t="s">
        <v>7199</v>
      </c>
      <c r="X15" s="4" t="str">
        <f t="shared" ref="X15:X46" si="30">RIGHT(W15,LEN(W15)-4)</f>
        <v>14.942787989487266</v>
      </c>
      <c r="Y15" s="4">
        <f t="shared" si="15"/>
        <v>14.942787989487201</v>
      </c>
      <c r="Z15" s="19" t="s">
        <v>7351</v>
      </c>
      <c r="AA15" s="4" t="str">
        <f t="shared" ref="AA15:AA46" si="31">RIGHT(Z15,LEN(Z15)-4)</f>
        <v>18.05227243960443</v>
      </c>
      <c r="AB15" s="4">
        <f t="shared" si="17"/>
        <v>18.052272439604401</v>
      </c>
      <c r="AC15" s="14" t="s">
        <v>7503</v>
      </c>
      <c r="AD15" s="4" t="str">
        <f t="shared" ref="AD15:AD46" si="32">RIGHT(AC15,LEN(AC15)-4)</f>
        <v>6.779680456527707</v>
      </c>
      <c r="AE15" s="4">
        <f t="shared" si="19"/>
        <v>6.7796804565277</v>
      </c>
      <c r="AF15" s="4">
        <f t="shared" si="20"/>
        <v>13.246518258552731</v>
      </c>
      <c r="AG15">
        <f t="shared" si="21"/>
        <v>6.4380130824324251</v>
      </c>
    </row>
    <row r="16" spans="1:33">
      <c r="A16">
        <f t="shared" si="22"/>
        <v>12</v>
      </c>
      <c r="B16" s="14" t="s">
        <v>6136</v>
      </c>
      <c r="C16" s="4" t="str">
        <f t="shared" si="23"/>
        <v>18.22989882629208</v>
      </c>
      <c r="D16" s="4">
        <f t="shared" si="1"/>
        <v>18.229898826292001</v>
      </c>
      <c r="E16" s="14" t="s">
        <v>6288</v>
      </c>
      <c r="F16" s="4" t="str">
        <f t="shared" si="24"/>
        <v>10.971176215752399</v>
      </c>
      <c r="G16" s="4">
        <f t="shared" si="3"/>
        <v>10.971176215752299</v>
      </c>
      <c r="H16" s="14" t="s">
        <v>6440</v>
      </c>
      <c r="I16" s="4" t="str">
        <f t="shared" si="25"/>
        <v>11.934929749804665</v>
      </c>
      <c r="J16" s="4">
        <f t="shared" si="5"/>
        <v>11.934929749804599</v>
      </c>
      <c r="K16" s="14" t="s">
        <v>6592</v>
      </c>
      <c r="L16" s="4" t="str">
        <f t="shared" si="26"/>
        <v>12.947112606844476</v>
      </c>
      <c r="M16" s="4">
        <f t="shared" si="7"/>
        <v>12.947112606844399</v>
      </c>
      <c r="N16" s="14" t="s">
        <v>6744</v>
      </c>
      <c r="O16" s="4" t="str">
        <f t="shared" si="27"/>
        <v>17.98360676212082</v>
      </c>
      <c r="P16" s="4">
        <f t="shared" si="9"/>
        <v>17.9836067621208</v>
      </c>
      <c r="Q16" s="19" t="s">
        <v>6896</v>
      </c>
      <c r="R16" s="4" t="str">
        <f t="shared" si="28"/>
        <v>8.578069560677507</v>
      </c>
      <c r="S16" s="4">
        <f t="shared" si="11"/>
        <v>8.5780695606775001</v>
      </c>
      <c r="T16" s="14" t="s">
        <v>7048</v>
      </c>
      <c r="U16" s="4" t="str">
        <f t="shared" si="29"/>
        <v>4.944314684198743</v>
      </c>
      <c r="V16" s="4">
        <f t="shared" si="13"/>
        <v>4.9443146841987398</v>
      </c>
      <c r="W16" s="14" t="s">
        <v>7200</v>
      </c>
      <c r="X16" s="4" t="str">
        <f t="shared" si="30"/>
        <v>12.649918036405376</v>
      </c>
      <c r="Y16" s="4">
        <f t="shared" si="15"/>
        <v>12.6499180364053</v>
      </c>
      <c r="Z16" s="19" t="s">
        <v>7352</v>
      </c>
      <c r="AA16" s="4" t="str">
        <f t="shared" si="31"/>
        <v>17.659488103356743</v>
      </c>
      <c r="AB16" s="4">
        <f t="shared" si="17"/>
        <v>17.659488103356701</v>
      </c>
      <c r="AC16" s="14" t="s">
        <v>7504</v>
      </c>
      <c r="AD16" s="4" t="str">
        <f t="shared" si="32"/>
        <v>4.7895970656851485</v>
      </c>
      <c r="AE16" s="4">
        <f t="shared" si="19"/>
        <v>4.7895970656851397</v>
      </c>
      <c r="AF16" s="4">
        <f t="shared" si="20"/>
        <v>12.068811161113748</v>
      </c>
      <c r="AG16">
        <f t="shared" si="21"/>
        <v>4.9717198795405046</v>
      </c>
    </row>
    <row r="17" spans="1:33">
      <c r="A17">
        <f t="shared" si="22"/>
        <v>13</v>
      </c>
      <c r="B17" s="14" t="s">
        <v>6137</v>
      </c>
      <c r="C17" s="4" t="str">
        <f t="shared" si="23"/>
        <v>26.22780839298847</v>
      </c>
      <c r="D17" s="4">
        <f t="shared" si="1"/>
        <v>26.2278083929884</v>
      </c>
      <c r="E17" s="14" t="s">
        <v>6289</v>
      </c>
      <c r="F17" s="4" t="str">
        <f t="shared" si="24"/>
        <v>18.576311382626233</v>
      </c>
      <c r="G17" s="4">
        <f t="shared" si="3"/>
        <v>18.576311382626201</v>
      </c>
      <c r="H17" s="14" t="s">
        <v>6441</v>
      </c>
      <c r="I17" s="4" t="str">
        <f t="shared" si="25"/>
        <v>7.779864290051114</v>
      </c>
      <c r="J17" s="4">
        <f t="shared" si="5"/>
        <v>7.7798642900511101</v>
      </c>
      <c r="K17" s="14" t="s">
        <v>6593</v>
      </c>
      <c r="L17" s="4" t="str">
        <f t="shared" si="26"/>
        <v>7.874392151845835</v>
      </c>
      <c r="M17" s="4">
        <f t="shared" si="7"/>
        <v>7.8743921518458304</v>
      </c>
      <c r="N17" s="14" t="s">
        <v>6745</v>
      </c>
      <c r="O17" s="4" t="str">
        <f t="shared" si="27"/>
        <v>22.122795891024413</v>
      </c>
      <c r="P17" s="4">
        <f t="shared" si="9"/>
        <v>22.122795891024399</v>
      </c>
      <c r="Q17" s="19" t="s">
        <v>6897</v>
      </c>
      <c r="R17" s="4" t="str">
        <f t="shared" si="28"/>
        <v>13.034523653461303</v>
      </c>
      <c r="S17" s="4">
        <f t="shared" si="11"/>
        <v>13.034523653461299</v>
      </c>
      <c r="T17" s="14" t="s">
        <v>7049</v>
      </c>
      <c r="U17" s="4" t="str">
        <f t="shared" si="29"/>
        <v>6.120239447529984</v>
      </c>
      <c r="V17" s="4">
        <f t="shared" si="13"/>
        <v>6.1202394475299799</v>
      </c>
      <c r="W17" s="14" t="s">
        <v>7201</v>
      </c>
      <c r="X17" s="4" t="str">
        <f t="shared" si="30"/>
        <v>10.166681980222696</v>
      </c>
      <c r="Y17" s="4">
        <f t="shared" si="15"/>
        <v>10.166681980222601</v>
      </c>
      <c r="Z17" s="19" t="s">
        <v>7353</v>
      </c>
      <c r="AA17" s="4" t="str">
        <f t="shared" si="31"/>
        <v>17.407865208733547</v>
      </c>
      <c r="AB17" s="4">
        <f t="shared" si="17"/>
        <v>17.407865208733501</v>
      </c>
      <c r="AC17" s="14" t="s">
        <v>7505</v>
      </c>
      <c r="AD17" s="4" t="str">
        <f t="shared" si="32"/>
        <v>6.380077443658328</v>
      </c>
      <c r="AE17" s="4">
        <f t="shared" si="19"/>
        <v>6.3800774436583199</v>
      </c>
      <c r="AF17" s="4">
        <f t="shared" si="20"/>
        <v>13.569055984214165</v>
      </c>
      <c r="AG17">
        <f t="shared" si="21"/>
        <v>7.1351370958723761</v>
      </c>
    </row>
    <row r="18" spans="1:33">
      <c r="A18">
        <f t="shared" si="22"/>
        <v>14</v>
      </c>
      <c r="B18" s="14" t="s">
        <v>6138</v>
      </c>
      <c r="C18" s="4" t="str">
        <f t="shared" si="23"/>
        <v>13.468563792412699</v>
      </c>
      <c r="D18" s="4">
        <f t="shared" si="1"/>
        <v>13.468563792412599</v>
      </c>
      <c r="E18" s="14" t="s">
        <v>6290</v>
      </c>
      <c r="F18" s="4" t="str">
        <f t="shared" si="24"/>
        <v>23.38769722708046</v>
      </c>
      <c r="G18" s="4">
        <f t="shared" si="3"/>
        <v>23.387697227080402</v>
      </c>
      <c r="H18" s="14" t="s">
        <v>6442</v>
      </c>
      <c r="I18" s="4" t="str">
        <f t="shared" si="25"/>
        <v>7.214771630915088</v>
      </c>
      <c r="J18" s="4">
        <f t="shared" si="5"/>
        <v>7.21477163091508</v>
      </c>
      <c r="K18" s="14" t="s">
        <v>6594</v>
      </c>
      <c r="L18" s="4" t="str">
        <f t="shared" si="26"/>
        <v>9.07393905992728</v>
      </c>
      <c r="M18" s="4">
        <f t="shared" si="7"/>
        <v>9.0739390599272802</v>
      </c>
      <c r="N18" s="14" t="s">
        <v>6746</v>
      </c>
      <c r="O18" s="4" t="str">
        <f t="shared" si="27"/>
        <v>28.903680322480994</v>
      </c>
      <c r="P18" s="4">
        <f t="shared" si="9"/>
        <v>28.903680322480898</v>
      </c>
      <c r="Q18" s="19" t="s">
        <v>6898</v>
      </c>
      <c r="R18" s="4" t="str">
        <f t="shared" si="28"/>
        <v>7.53919010336611</v>
      </c>
      <c r="S18" s="4">
        <f t="shared" si="11"/>
        <v>7.53919010336611</v>
      </c>
      <c r="T18" s="14" t="s">
        <v>7050</v>
      </c>
      <c r="U18" s="4" t="str">
        <f t="shared" si="29"/>
        <v>6.746685897911336</v>
      </c>
      <c r="V18" s="4">
        <f t="shared" si="13"/>
        <v>6.7466858979113304</v>
      </c>
      <c r="W18" s="14" t="s">
        <v>7202</v>
      </c>
      <c r="X18" s="4" t="str">
        <f t="shared" si="30"/>
        <v>9.91582224969913</v>
      </c>
      <c r="Y18" s="4">
        <f t="shared" si="15"/>
        <v>9.9158222496991293</v>
      </c>
      <c r="Z18" s="19" t="s">
        <v>7354</v>
      </c>
      <c r="AA18" s="4" t="str">
        <f t="shared" si="31"/>
        <v>23.067098518032388</v>
      </c>
      <c r="AB18" s="4">
        <f t="shared" si="17"/>
        <v>23.067098518032299</v>
      </c>
      <c r="AC18" s="14" t="s">
        <v>7506</v>
      </c>
      <c r="AD18" s="4" t="str">
        <f t="shared" si="32"/>
        <v>5.121935162566879</v>
      </c>
      <c r="AE18" s="4">
        <f t="shared" si="19"/>
        <v>5.1219351625668699</v>
      </c>
      <c r="AF18" s="4">
        <f t="shared" si="20"/>
        <v>13.443938396439203</v>
      </c>
      <c r="AG18">
        <f t="shared" si="21"/>
        <v>8.4971222241846505</v>
      </c>
    </row>
    <row r="19" spans="1:33">
      <c r="A19">
        <f t="shared" si="22"/>
        <v>15</v>
      </c>
      <c r="B19" s="14" t="s">
        <v>6139</v>
      </c>
      <c r="C19" s="4" t="str">
        <f t="shared" si="23"/>
        <v>13.69331129440999</v>
      </c>
      <c r="D19" s="4">
        <f t="shared" si="1"/>
        <v>13.6933112944099</v>
      </c>
      <c r="E19" s="14" t="s">
        <v>6291</v>
      </c>
      <c r="F19" s="4" t="str">
        <f t="shared" si="24"/>
        <v>16.285149560662365</v>
      </c>
      <c r="G19" s="4">
        <f t="shared" si="3"/>
        <v>16.285149560662301</v>
      </c>
      <c r="H19" s="14" t="s">
        <v>6443</v>
      </c>
      <c r="I19" s="4" t="str">
        <f t="shared" si="25"/>
        <v>27.1072941787554</v>
      </c>
      <c r="J19" s="4">
        <f t="shared" si="5"/>
        <v>27.107294178755399</v>
      </c>
      <c r="K19" s="14" t="s">
        <v>6595</v>
      </c>
      <c r="L19" s="4" t="str">
        <f t="shared" si="26"/>
        <v>16.769114324790714</v>
      </c>
      <c r="M19" s="4">
        <f t="shared" si="7"/>
        <v>16.769114324790699</v>
      </c>
      <c r="N19" s="14" t="s">
        <v>6747</v>
      </c>
      <c r="O19" s="4" t="str">
        <f t="shared" si="27"/>
        <v>26.923034607601654</v>
      </c>
      <c r="P19" s="4">
        <f t="shared" si="9"/>
        <v>26.9230346076016</v>
      </c>
      <c r="Q19" s="19" t="s">
        <v>6899</v>
      </c>
      <c r="R19" s="4" t="str">
        <f t="shared" si="28"/>
        <v>17.58650838513401</v>
      </c>
      <c r="S19" s="4">
        <f t="shared" si="11"/>
        <v>17.586508385134</v>
      </c>
      <c r="T19" s="14" t="s">
        <v>7051</v>
      </c>
      <c r="U19" s="4" t="str">
        <f t="shared" si="29"/>
        <v>8.909154659190524</v>
      </c>
      <c r="V19" s="4">
        <f t="shared" si="13"/>
        <v>8.90915465919052</v>
      </c>
      <c r="W19" s="14" t="s">
        <v>7203</v>
      </c>
      <c r="X19" s="4" t="str">
        <f t="shared" si="30"/>
        <v>10.64607631105655</v>
      </c>
      <c r="Y19" s="4">
        <f t="shared" si="15"/>
        <v>10.6460763110565</v>
      </c>
      <c r="Z19" s="19" t="s">
        <v>7355</v>
      </c>
      <c r="AA19" s="4" t="str">
        <f t="shared" si="31"/>
        <v>11.268145710807499</v>
      </c>
      <c r="AB19" s="4">
        <f t="shared" si="17"/>
        <v>11.268145710807399</v>
      </c>
      <c r="AC19" s="14" t="s">
        <v>7507</v>
      </c>
      <c r="AD19" s="4" t="str">
        <f t="shared" si="32"/>
        <v>4.832905974774309</v>
      </c>
      <c r="AE19" s="4">
        <f t="shared" si="19"/>
        <v>4.8329059747742997</v>
      </c>
      <c r="AF19" s="4">
        <f t="shared" si="20"/>
        <v>15.402069500718261</v>
      </c>
      <c r="AG19">
        <f t="shared" si="21"/>
        <v>7.2545705857020231</v>
      </c>
    </row>
    <row r="20" spans="1:33">
      <c r="A20">
        <f t="shared" si="22"/>
        <v>16</v>
      </c>
      <c r="B20" s="14" t="s">
        <v>6140</v>
      </c>
      <c r="C20" s="4" t="str">
        <f t="shared" si="23"/>
        <v>15.557411644935874</v>
      </c>
      <c r="D20" s="4">
        <f t="shared" si="1"/>
        <v>15.557411644935801</v>
      </c>
      <c r="E20" s="14" t="s">
        <v>6292</v>
      </c>
      <c r="F20" s="4" t="str">
        <f t="shared" si="24"/>
        <v>22.99469293618653</v>
      </c>
      <c r="G20" s="4">
        <f t="shared" si="3"/>
        <v>22.9946929361865</v>
      </c>
      <c r="H20" s="14" t="s">
        <v>6444</v>
      </c>
      <c r="I20" s="4" t="str">
        <f t="shared" si="25"/>
        <v>20.191972720947188</v>
      </c>
      <c r="J20" s="4">
        <f t="shared" si="5"/>
        <v>20.191972720947099</v>
      </c>
      <c r="K20" s="14" t="s">
        <v>6596</v>
      </c>
      <c r="L20" s="4" t="str">
        <f t="shared" si="26"/>
        <v>17.093093615066756</v>
      </c>
      <c r="M20" s="4">
        <f t="shared" si="7"/>
        <v>17.093093615066699</v>
      </c>
      <c r="N20" s="14" t="s">
        <v>6748</v>
      </c>
      <c r="O20" s="4" t="str">
        <f t="shared" si="27"/>
        <v>26.83433002284034</v>
      </c>
      <c r="P20" s="4">
        <f t="shared" si="9"/>
        <v>26.834330022840302</v>
      </c>
      <c r="Q20" s="19" t="s">
        <v>6900</v>
      </c>
      <c r="R20" s="4" t="str">
        <f t="shared" si="28"/>
        <v>17.41643482766649</v>
      </c>
      <c r="S20" s="4">
        <f t="shared" si="11"/>
        <v>17.4164348276664</v>
      </c>
      <c r="T20" s="14" t="s">
        <v>7052</v>
      </c>
      <c r="U20" s="4" t="str">
        <f t="shared" si="29"/>
        <v>10.989082960088721</v>
      </c>
      <c r="V20" s="4">
        <f t="shared" si="13"/>
        <v>10.9890829600887</v>
      </c>
      <c r="W20" s="14" t="s">
        <v>7204</v>
      </c>
      <c r="X20" s="4" t="str">
        <f t="shared" si="30"/>
        <v>9.912064951245608</v>
      </c>
      <c r="Y20" s="4">
        <f t="shared" si="15"/>
        <v>9.9120649512456005</v>
      </c>
      <c r="Z20" s="19" t="s">
        <v>7356</v>
      </c>
      <c r="AA20" s="4" t="str">
        <f t="shared" si="31"/>
        <v>22.037020644730518</v>
      </c>
      <c r="AB20" s="4">
        <f t="shared" si="17"/>
        <v>22.0370206447305</v>
      </c>
      <c r="AC20" s="14" t="s">
        <v>7508</v>
      </c>
      <c r="AD20" s="4" t="str">
        <f t="shared" si="32"/>
        <v>4.638186684214246</v>
      </c>
      <c r="AE20" s="4">
        <f t="shared" si="19"/>
        <v>4.6381866842142401</v>
      </c>
      <c r="AF20" s="4">
        <f t="shared" si="20"/>
        <v>16.766429100792184</v>
      </c>
      <c r="AG20">
        <f t="shared" si="21"/>
        <v>6.7421775619673925</v>
      </c>
    </row>
    <row r="21" spans="1:33">
      <c r="A21">
        <f t="shared" si="22"/>
        <v>17</v>
      </c>
      <c r="B21" s="14" t="s">
        <v>6141</v>
      </c>
      <c r="C21" s="4" t="str">
        <f t="shared" si="23"/>
        <v>15.949785661796858</v>
      </c>
      <c r="D21" s="4">
        <f t="shared" si="1"/>
        <v>15.949785661796801</v>
      </c>
      <c r="E21" s="14" t="s">
        <v>6293</v>
      </c>
      <c r="F21" s="4" t="str">
        <f t="shared" si="24"/>
        <v>26.544112842684264</v>
      </c>
      <c r="G21" s="4">
        <f t="shared" si="3"/>
        <v>26.5441128426842</v>
      </c>
      <c r="H21" s="14" t="s">
        <v>6445</v>
      </c>
      <c r="I21" s="4" t="str">
        <f t="shared" si="25"/>
        <v>20.637283033290053</v>
      </c>
      <c r="J21" s="4">
        <f t="shared" si="5"/>
        <v>20.63728303329</v>
      </c>
      <c r="K21" s="14" t="s">
        <v>6597</v>
      </c>
      <c r="L21" s="4" t="str">
        <f t="shared" si="26"/>
        <v>25.871200926145455</v>
      </c>
      <c r="M21" s="4">
        <f t="shared" si="7"/>
        <v>25.871200926145399</v>
      </c>
      <c r="N21" s="14" t="s">
        <v>6749</v>
      </c>
      <c r="O21" s="4" t="str">
        <f t="shared" si="27"/>
        <v>18.81582099082818</v>
      </c>
      <c r="P21" s="4">
        <f t="shared" si="9"/>
        <v>18.815820990828101</v>
      </c>
      <c r="Q21" s="19" t="s">
        <v>6901</v>
      </c>
      <c r="R21" s="4" t="str">
        <f t="shared" si="28"/>
        <v>17.99755123485145</v>
      </c>
      <c r="S21" s="4">
        <f t="shared" si="11"/>
        <v>17.9975512348514</v>
      </c>
      <c r="T21" s="14" t="s">
        <v>7053</v>
      </c>
      <c r="U21" s="4" t="str">
        <f t="shared" si="29"/>
        <v>7.166480656160689</v>
      </c>
      <c r="V21" s="4">
        <f t="shared" si="13"/>
        <v>7.1664806561606804</v>
      </c>
      <c r="W21" s="14" t="s">
        <v>7205</v>
      </c>
      <c r="X21" s="4" t="str">
        <f t="shared" si="30"/>
        <v>13.994072256607373</v>
      </c>
      <c r="Y21" s="4">
        <f t="shared" si="15"/>
        <v>13.9940722566073</v>
      </c>
      <c r="Z21" s="19" t="s">
        <v>7357</v>
      </c>
      <c r="AA21" s="4" t="str">
        <f t="shared" si="31"/>
        <v>21.161590733121464</v>
      </c>
      <c r="AB21" s="4">
        <f t="shared" si="17"/>
        <v>21.1615907331214</v>
      </c>
      <c r="AC21" s="14" t="s">
        <v>7509</v>
      </c>
      <c r="AD21" s="4" t="str">
        <f t="shared" si="32"/>
        <v>5.985379162466305</v>
      </c>
      <c r="AE21" s="4">
        <f t="shared" si="19"/>
        <v>5.9853791624663</v>
      </c>
      <c r="AF21" s="4">
        <f t="shared" si="20"/>
        <v>17.412327749795157</v>
      </c>
      <c r="AG21">
        <f t="shared" si="21"/>
        <v>6.9208835367196029</v>
      </c>
    </row>
    <row r="22" spans="1:33">
      <c r="A22">
        <f t="shared" si="22"/>
        <v>18</v>
      </c>
      <c r="B22" s="14" t="s">
        <v>6142</v>
      </c>
      <c r="C22" s="4" t="str">
        <f t="shared" si="23"/>
        <v>14.134394503610594</v>
      </c>
      <c r="D22" s="4">
        <f t="shared" si="1"/>
        <v>14.134394503610499</v>
      </c>
      <c r="E22" s="14" t="s">
        <v>6294</v>
      </c>
      <c r="F22" s="4" t="str">
        <f t="shared" si="24"/>
        <v>22.167168736809852</v>
      </c>
      <c r="G22" s="4">
        <f t="shared" si="3"/>
        <v>22.167168736809799</v>
      </c>
      <c r="H22" s="14" t="s">
        <v>6446</v>
      </c>
      <c r="I22" s="4" t="str">
        <f t="shared" si="25"/>
        <v>19.307561595168828</v>
      </c>
      <c r="J22" s="4">
        <f t="shared" si="5"/>
        <v>19.307561595168799</v>
      </c>
      <c r="K22" s="14" t="s">
        <v>6598</v>
      </c>
      <c r="L22" s="4" t="str">
        <f t="shared" si="26"/>
        <v>23.73668743707062</v>
      </c>
      <c r="M22" s="4">
        <f t="shared" si="7"/>
        <v>23.7366874370706</v>
      </c>
      <c r="N22" s="14" t="s">
        <v>6750</v>
      </c>
      <c r="O22" s="4" t="str">
        <f t="shared" si="27"/>
        <v>25.861627115225424</v>
      </c>
      <c r="P22" s="4">
        <f t="shared" si="9"/>
        <v>25.861627115225399</v>
      </c>
      <c r="Q22" s="19" t="s">
        <v>6902</v>
      </c>
      <c r="R22" s="4" t="str">
        <f t="shared" si="28"/>
        <v>24.113380053793176</v>
      </c>
      <c r="S22" s="4">
        <f t="shared" si="11"/>
        <v>24.113380053793101</v>
      </c>
      <c r="T22" s="14" t="s">
        <v>7054</v>
      </c>
      <c r="U22" s="4" t="str">
        <f t="shared" si="29"/>
        <v>12.535434937275065</v>
      </c>
      <c r="V22" s="4">
        <f t="shared" si="13"/>
        <v>12.535434937274999</v>
      </c>
      <c r="W22" s="14" t="s">
        <v>7206</v>
      </c>
      <c r="X22" s="4" t="str">
        <f t="shared" si="30"/>
        <v>6.731915825835119</v>
      </c>
      <c r="Y22" s="4">
        <f t="shared" si="15"/>
        <v>6.7319158258351104</v>
      </c>
      <c r="Z22" s="19" t="s">
        <v>7358</v>
      </c>
      <c r="AA22" s="4" t="str">
        <f t="shared" si="31"/>
        <v>26.124193572310975</v>
      </c>
      <c r="AB22" s="4">
        <f t="shared" si="17"/>
        <v>26.124193572310901</v>
      </c>
      <c r="AC22" s="14" t="s">
        <v>7510</v>
      </c>
      <c r="AD22" s="4" t="str">
        <f t="shared" si="32"/>
        <v>10.484924500758336</v>
      </c>
      <c r="AE22" s="4">
        <f t="shared" si="19"/>
        <v>10.4849245007583</v>
      </c>
      <c r="AF22" s="4">
        <f t="shared" si="20"/>
        <v>18.519728827785748</v>
      </c>
      <c r="AG22">
        <f t="shared" si="21"/>
        <v>7.0135978284069589</v>
      </c>
    </row>
    <row r="23" spans="1:33">
      <c r="A23">
        <f t="shared" si="22"/>
        <v>19</v>
      </c>
      <c r="B23" s="14" t="s">
        <v>6143</v>
      </c>
      <c r="C23" s="4" t="str">
        <f t="shared" si="23"/>
        <v>23.03815957584329</v>
      </c>
      <c r="D23" s="4">
        <f t="shared" si="1"/>
        <v>23.038159575843199</v>
      </c>
      <c r="E23" s="14" t="s">
        <v>6295</v>
      </c>
      <c r="F23" s="4" t="str">
        <f t="shared" si="24"/>
        <v>24.478513640853002</v>
      </c>
      <c r="G23" s="4">
        <f t="shared" si="3"/>
        <v>24.478513640852999</v>
      </c>
      <c r="H23" s="14" t="s">
        <v>6447</v>
      </c>
      <c r="I23" s="4" t="str">
        <f t="shared" si="25"/>
        <v>17.453471223295985</v>
      </c>
      <c r="J23" s="4">
        <f t="shared" si="5"/>
        <v>17.4534712232959</v>
      </c>
      <c r="K23" s="14" t="s">
        <v>6599</v>
      </c>
      <c r="L23" s="4" t="str">
        <f t="shared" si="26"/>
        <v>28.561453088545232</v>
      </c>
      <c r="M23" s="4">
        <f t="shared" si="7"/>
        <v>28.5614530885452</v>
      </c>
      <c r="N23" s="14" t="s">
        <v>6751</v>
      </c>
      <c r="O23" s="4" t="str">
        <f t="shared" si="27"/>
        <v>17.98241012115968</v>
      </c>
      <c r="P23" s="4">
        <f t="shared" si="9"/>
        <v>17.982410121159599</v>
      </c>
      <c r="Q23" s="19" t="s">
        <v>6903</v>
      </c>
      <c r="R23" s="4" t="str">
        <f t="shared" si="28"/>
        <v>17.394853478103258</v>
      </c>
      <c r="S23" s="4">
        <f t="shared" si="11"/>
        <v>17.394853478103201</v>
      </c>
      <c r="T23" s="14" t="s">
        <v>7055</v>
      </c>
      <c r="U23" s="4" t="str">
        <f t="shared" si="29"/>
        <v>14.011702300683561</v>
      </c>
      <c r="V23" s="4">
        <f t="shared" si="13"/>
        <v>14.011702300683501</v>
      </c>
      <c r="W23" s="14" t="s">
        <v>7207</v>
      </c>
      <c r="X23" s="4" t="str">
        <f t="shared" si="30"/>
        <v>7.1519441433115585</v>
      </c>
      <c r="Y23" s="4">
        <f t="shared" si="15"/>
        <v>7.1519441433115496</v>
      </c>
      <c r="Z23" s="19" t="s">
        <v>7359</v>
      </c>
      <c r="AA23" s="4" t="str">
        <f t="shared" si="31"/>
        <v>21.928226653487606</v>
      </c>
      <c r="AB23" s="4">
        <f t="shared" si="17"/>
        <v>21.928226653487599</v>
      </c>
      <c r="AC23" s="14" t="s">
        <v>7511</v>
      </c>
      <c r="AD23" s="4" t="str">
        <f t="shared" si="32"/>
        <v>24.170539062928764</v>
      </c>
      <c r="AE23" s="4">
        <f t="shared" si="19"/>
        <v>24.1705390629287</v>
      </c>
      <c r="AF23" s="4">
        <f t="shared" si="20"/>
        <v>19.617127328821145</v>
      </c>
      <c r="AG23">
        <f t="shared" si="21"/>
        <v>6.1509351689062601</v>
      </c>
    </row>
    <row r="24" spans="1:33">
      <c r="A24">
        <f t="shared" si="22"/>
        <v>20</v>
      </c>
      <c r="B24" s="14" t="s">
        <v>6144</v>
      </c>
      <c r="C24" s="4" t="str">
        <f t="shared" si="23"/>
        <v>26.63246946489939</v>
      </c>
      <c r="D24" s="4">
        <f t="shared" si="1"/>
        <v>26.632469464899302</v>
      </c>
      <c r="E24" s="14" t="s">
        <v>6296</v>
      </c>
      <c r="F24" s="4" t="str">
        <f t="shared" si="24"/>
        <v>18.703166370608322</v>
      </c>
      <c r="G24" s="4">
        <f t="shared" si="3"/>
        <v>18.703166370608301</v>
      </c>
      <c r="H24" s="14" t="s">
        <v>6448</v>
      </c>
      <c r="I24" s="4" t="str">
        <f t="shared" si="25"/>
        <v>17.96401628404511</v>
      </c>
      <c r="J24" s="4">
        <f t="shared" si="5"/>
        <v>17.964016284045101</v>
      </c>
      <c r="K24" s="14" t="s">
        <v>6600</v>
      </c>
      <c r="L24" s="4" t="str">
        <f t="shared" si="26"/>
        <v>16.775483845300958</v>
      </c>
      <c r="M24" s="4">
        <f t="shared" si="7"/>
        <v>16.775483845300901</v>
      </c>
      <c r="N24" s="14" t="s">
        <v>6752</v>
      </c>
      <c r="O24" s="4" t="str">
        <f t="shared" si="27"/>
        <v>21.695536788973346</v>
      </c>
      <c r="P24" s="4">
        <f t="shared" si="9"/>
        <v>21.6955367889733</v>
      </c>
      <c r="Q24" s="19" t="s">
        <v>6904</v>
      </c>
      <c r="R24" s="4" t="str">
        <f t="shared" si="28"/>
        <v>18.254357773055176</v>
      </c>
      <c r="S24" s="4">
        <f t="shared" si="11"/>
        <v>18.254357773055101</v>
      </c>
      <c r="T24" s="14" t="s">
        <v>7056</v>
      </c>
      <c r="U24" s="4" t="str">
        <f t="shared" si="29"/>
        <v>13.22955056605206</v>
      </c>
      <c r="V24" s="4">
        <f t="shared" si="13"/>
        <v>13.229550566052</v>
      </c>
      <c r="W24" s="14" t="s">
        <v>7208</v>
      </c>
      <c r="X24" s="4" t="str">
        <f t="shared" si="30"/>
        <v>23.312439485479445</v>
      </c>
      <c r="Y24" s="4">
        <f t="shared" si="15"/>
        <v>23.312439485479398</v>
      </c>
      <c r="Z24" s="19" t="s">
        <v>7360</v>
      </c>
      <c r="AA24" s="4" t="str">
        <f t="shared" si="31"/>
        <v>14.103693154439842</v>
      </c>
      <c r="AB24" s="4">
        <f t="shared" si="17"/>
        <v>14.103693154439799</v>
      </c>
      <c r="AC24" s="14" t="s">
        <v>7512</v>
      </c>
      <c r="AD24" s="4" t="str">
        <f t="shared" si="32"/>
        <v>6.8171990448471815</v>
      </c>
      <c r="AE24" s="4">
        <f t="shared" si="19"/>
        <v>6.8171990448471798</v>
      </c>
      <c r="AF24" s="4">
        <f t="shared" si="20"/>
        <v>17.748791277770039</v>
      </c>
      <c r="AG24">
        <f t="shared" si="21"/>
        <v>5.5859027300706074</v>
      </c>
    </row>
    <row r="25" spans="1:33">
      <c r="A25">
        <f t="shared" si="22"/>
        <v>21</v>
      </c>
      <c r="B25" s="14" t="s">
        <v>6145</v>
      </c>
      <c r="C25" s="4" t="str">
        <f t="shared" si="23"/>
        <v>26.233807698736776</v>
      </c>
      <c r="D25" s="4">
        <f t="shared" si="1"/>
        <v>26.233807698736701</v>
      </c>
      <c r="E25" s="14" t="s">
        <v>6297</v>
      </c>
      <c r="F25" s="4" t="str">
        <f t="shared" si="24"/>
        <v>24.420412325262127</v>
      </c>
      <c r="G25" s="4">
        <f t="shared" si="3"/>
        <v>24.420412325262099</v>
      </c>
      <c r="H25" s="14" t="s">
        <v>6449</v>
      </c>
      <c r="I25" s="4" t="str">
        <f t="shared" si="25"/>
        <v>26.881873844658763</v>
      </c>
      <c r="J25" s="4">
        <f t="shared" si="5"/>
        <v>26.881873844658699</v>
      </c>
      <c r="K25" s="14" t="s">
        <v>6601</v>
      </c>
      <c r="L25" s="4" t="str">
        <f t="shared" si="26"/>
        <v>22.18688748064596</v>
      </c>
      <c r="M25" s="4">
        <f t="shared" si="7"/>
        <v>22.1868874806459</v>
      </c>
      <c r="N25" s="14" t="s">
        <v>6753</v>
      </c>
      <c r="O25" s="4" t="str">
        <f t="shared" si="27"/>
        <v>22.239199554977066</v>
      </c>
      <c r="P25" s="4">
        <f t="shared" si="9"/>
        <v>22.239199554976999</v>
      </c>
      <c r="Q25" s="19" t="s">
        <v>6905</v>
      </c>
      <c r="R25" s="4" t="str">
        <f t="shared" si="28"/>
        <v>11.300016324813019</v>
      </c>
      <c r="S25" s="4">
        <f t="shared" si="11"/>
        <v>11.300016324813001</v>
      </c>
      <c r="T25" s="14" t="s">
        <v>7057</v>
      </c>
      <c r="U25" s="4" t="str">
        <f t="shared" si="29"/>
        <v>21.13910932081985</v>
      </c>
      <c r="V25" s="4">
        <f t="shared" si="13"/>
        <v>21.139109320819799</v>
      </c>
      <c r="W25" s="14" t="s">
        <v>7209</v>
      </c>
      <c r="X25" s="4" t="str">
        <f t="shared" si="30"/>
        <v>8.059399165036458</v>
      </c>
      <c r="Y25" s="4">
        <f t="shared" si="15"/>
        <v>8.0593991650364494</v>
      </c>
      <c r="Z25" s="19" t="s">
        <v>7361</v>
      </c>
      <c r="AA25" s="4" t="str">
        <f t="shared" si="31"/>
        <v>25.609690123986205</v>
      </c>
      <c r="AB25" s="4">
        <f t="shared" si="17"/>
        <v>25.609690123986201</v>
      </c>
      <c r="AC25" s="14" t="s">
        <v>7513</v>
      </c>
      <c r="AD25" s="4" t="str">
        <f t="shared" si="32"/>
        <v>8.178778798148187</v>
      </c>
      <c r="AE25" s="4">
        <f t="shared" si="19"/>
        <v>8.1787787981481799</v>
      </c>
      <c r="AF25" s="4">
        <f t="shared" si="20"/>
        <v>19.624917463708407</v>
      </c>
      <c r="AG25">
        <f t="shared" si="21"/>
        <v>7.4901812903230605</v>
      </c>
    </row>
    <row r="26" spans="1:33">
      <c r="A26">
        <f t="shared" si="22"/>
        <v>22</v>
      </c>
      <c r="B26" s="14" t="s">
        <v>6146</v>
      </c>
      <c r="C26" s="4" t="str">
        <f t="shared" si="23"/>
        <v>15.5895434647334</v>
      </c>
      <c r="D26" s="4">
        <f t="shared" si="1"/>
        <v>15.589543464733399</v>
      </c>
      <c r="E26" s="14" t="s">
        <v>6298</v>
      </c>
      <c r="F26" s="4" t="str">
        <f t="shared" si="24"/>
        <v>22.731702311739145</v>
      </c>
      <c r="G26" s="4">
        <f t="shared" si="3"/>
        <v>22.731702311739099</v>
      </c>
      <c r="H26" s="14" t="s">
        <v>6450</v>
      </c>
      <c r="I26" s="4" t="str">
        <f t="shared" si="25"/>
        <v>25.34973151394245</v>
      </c>
      <c r="J26" s="4">
        <f t="shared" si="5"/>
        <v>25.349731513942402</v>
      </c>
      <c r="K26" s="14" t="s">
        <v>6602</v>
      </c>
      <c r="L26" s="4" t="str">
        <f t="shared" si="26"/>
        <v>25.09430648785149</v>
      </c>
      <c r="M26" s="4">
        <f t="shared" si="7"/>
        <v>25.094306487851401</v>
      </c>
      <c r="N26" s="14" t="s">
        <v>6754</v>
      </c>
      <c r="O26" s="4" t="str">
        <f t="shared" si="27"/>
        <v>21.604974389166593</v>
      </c>
      <c r="P26" s="4">
        <f t="shared" si="9"/>
        <v>21.6049743891665</v>
      </c>
      <c r="Q26" s="19" t="s">
        <v>6906</v>
      </c>
      <c r="R26" s="4" t="str">
        <f t="shared" si="28"/>
        <v>8.63382014853497</v>
      </c>
      <c r="S26" s="4">
        <f t="shared" si="11"/>
        <v>8.6338201485349693</v>
      </c>
      <c r="T26" s="14" t="s">
        <v>7058</v>
      </c>
      <c r="U26" s="4" t="str">
        <f t="shared" si="29"/>
        <v>24.42459615926564</v>
      </c>
      <c r="V26" s="4">
        <f t="shared" si="13"/>
        <v>24.424596159265601</v>
      </c>
      <c r="W26" s="14" t="s">
        <v>7210</v>
      </c>
      <c r="X26" s="4" t="str">
        <f t="shared" si="30"/>
        <v>16.049598953251838</v>
      </c>
      <c r="Y26" s="4">
        <f t="shared" si="15"/>
        <v>16.049598953251799</v>
      </c>
      <c r="Z26" s="19" t="s">
        <v>7362</v>
      </c>
      <c r="AA26" s="4" t="str">
        <f t="shared" si="31"/>
        <v>24.180467463678923</v>
      </c>
      <c r="AB26" s="4">
        <f t="shared" si="17"/>
        <v>24.180467463678902</v>
      </c>
      <c r="AC26" s="14" t="s">
        <v>7514</v>
      </c>
      <c r="AD26" s="4" t="str">
        <f t="shared" si="32"/>
        <v>18.25364139655274</v>
      </c>
      <c r="AE26" s="4">
        <f t="shared" si="19"/>
        <v>18.253641396552698</v>
      </c>
      <c r="AF26" s="4">
        <f t="shared" si="20"/>
        <v>20.191238228871676</v>
      </c>
      <c r="AG26">
        <f t="shared" si="21"/>
        <v>5.4629557834384439</v>
      </c>
    </row>
    <row r="27" spans="1:33">
      <c r="A27">
        <f t="shared" si="22"/>
        <v>23</v>
      </c>
      <c r="B27" s="14" t="s">
        <v>6147</v>
      </c>
      <c r="C27" s="4" t="str">
        <f t="shared" si="23"/>
        <v>23.39236695034759</v>
      </c>
      <c r="D27" s="4">
        <f t="shared" si="1"/>
        <v>23.392366950347501</v>
      </c>
      <c r="E27" s="14" t="s">
        <v>6299</v>
      </c>
      <c r="F27" s="4" t="str">
        <f t="shared" si="24"/>
        <v>17.868519220284973</v>
      </c>
      <c r="G27" s="4">
        <f t="shared" si="3"/>
        <v>17.868519220284899</v>
      </c>
      <c r="H27" s="14" t="s">
        <v>6451</v>
      </c>
      <c r="I27" s="4" t="str">
        <f t="shared" si="25"/>
        <v>22.49342054673142</v>
      </c>
      <c r="J27" s="4">
        <f t="shared" si="5"/>
        <v>22.4934205467314</v>
      </c>
      <c r="K27" s="14" t="s">
        <v>6603</v>
      </c>
      <c r="L27" s="4" t="str">
        <f t="shared" si="26"/>
        <v>18.287655373069953</v>
      </c>
      <c r="M27" s="4">
        <f t="shared" si="7"/>
        <v>18.287655373069899</v>
      </c>
      <c r="N27" s="14" t="s">
        <v>6755</v>
      </c>
      <c r="O27" s="4" t="str">
        <f t="shared" si="27"/>
        <v>15.391453094639209</v>
      </c>
      <c r="P27" s="4">
        <f t="shared" si="9"/>
        <v>15.3914530946392</v>
      </c>
      <c r="Q27" s="19" t="s">
        <v>6907</v>
      </c>
      <c r="R27" s="4" t="str">
        <f t="shared" si="28"/>
        <v>14.073393067110473</v>
      </c>
      <c r="S27" s="4">
        <f t="shared" si="11"/>
        <v>14.0733930671104</v>
      </c>
      <c r="T27" s="14" t="s">
        <v>7059</v>
      </c>
      <c r="U27" s="4" t="str">
        <f t="shared" si="29"/>
        <v>28.102220635488823</v>
      </c>
      <c r="V27" s="4">
        <f t="shared" si="13"/>
        <v>28.102220635488798</v>
      </c>
      <c r="W27" s="14" t="s">
        <v>7211</v>
      </c>
      <c r="X27" s="4" t="str">
        <f t="shared" si="30"/>
        <v>7.410001231169138</v>
      </c>
      <c r="Y27" s="4">
        <f t="shared" si="15"/>
        <v>7.4100012311691303</v>
      </c>
      <c r="Z27" s="19" t="s">
        <v>7363</v>
      </c>
      <c r="AA27" s="4" t="str">
        <f t="shared" si="31"/>
        <v>20.14081934729017</v>
      </c>
      <c r="AB27" s="4">
        <f t="shared" si="17"/>
        <v>20.140819347290101</v>
      </c>
      <c r="AC27" s="14" t="s">
        <v>7515</v>
      </c>
      <c r="AD27" s="4" t="str">
        <f t="shared" si="32"/>
        <v>16.289104302086265</v>
      </c>
      <c r="AE27" s="4">
        <f t="shared" si="19"/>
        <v>16.289104302086201</v>
      </c>
      <c r="AF27" s="4">
        <f t="shared" si="20"/>
        <v>18.344895376821754</v>
      </c>
      <c r="AG27">
        <f t="shared" si="21"/>
        <v>5.6971232541641239</v>
      </c>
    </row>
    <row r="28" spans="1:33">
      <c r="A28">
        <f t="shared" si="22"/>
        <v>24</v>
      </c>
      <c r="B28" s="14" t="s">
        <v>6148</v>
      </c>
      <c r="C28" s="4" t="str">
        <f t="shared" si="23"/>
        <v>12.735001749736778</v>
      </c>
      <c r="D28" s="4">
        <f t="shared" si="1"/>
        <v>12.7350017497367</v>
      </c>
      <c r="E28" s="14" t="s">
        <v>6300</v>
      </c>
      <c r="F28" s="4" t="str">
        <f t="shared" si="24"/>
        <v>10.103499356219924</v>
      </c>
      <c r="G28" s="4">
        <f t="shared" si="3"/>
        <v>10.103499356219899</v>
      </c>
      <c r="H28" s="14" t="s">
        <v>6452</v>
      </c>
      <c r="I28" s="4" t="str">
        <f t="shared" si="25"/>
        <v>17.04002843625213</v>
      </c>
      <c r="J28" s="4">
        <f t="shared" si="5"/>
        <v>17.040028436252101</v>
      </c>
      <c r="K28" s="14" t="s">
        <v>6604</v>
      </c>
      <c r="L28" s="4" t="str">
        <f t="shared" si="26"/>
        <v>17.782174508656837</v>
      </c>
      <c r="M28" s="4">
        <f t="shared" si="7"/>
        <v>17.782174508656801</v>
      </c>
      <c r="N28" s="14" t="s">
        <v>6756</v>
      </c>
      <c r="O28" s="4" t="str">
        <f t="shared" si="27"/>
        <v>17.6398889371125</v>
      </c>
      <c r="P28" s="4">
        <f t="shared" si="9"/>
        <v>17.639888937112499</v>
      </c>
      <c r="Q28" s="19" t="s">
        <v>6908</v>
      </c>
      <c r="R28" s="4" t="str">
        <f t="shared" si="28"/>
        <v>8.897833082838938</v>
      </c>
      <c r="S28" s="4">
        <f t="shared" si="11"/>
        <v>8.8978330828389307</v>
      </c>
      <c r="T28" s="14" t="s">
        <v>7060</v>
      </c>
      <c r="U28" s="4" t="str">
        <f t="shared" si="29"/>
        <v>36.240427944217444</v>
      </c>
      <c r="V28" s="4">
        <f t="shared" si="13"/>
        <v>36.240427944217402</v>
      </c>
      <c r="W28" s="14" t="s">
        <v>7212</v>
      </c>
      <c r="X28" s="4" t="str">
        <f t="shared" si="30"/>
        <v>12.228853115667238</v>
      </c>
      <c r="Y28" s="4">
        <f t="shared" si="15"/>
        <v>12.228853115667199</v>
      </c>
      <c r="Z28" s="19" t="s">
        <v>7364</v>
      </c>
      <c r="AA28" s="4" t="str">
        <f t="shared" si="31"/>
        <v>11.482380700536094</v>
      </c>
      <c r="AB28" s="4">
        <f t="shared" si="17"/>
        <v>11.482380700536</v>
      </c>
      <c r="AC28" s="14" t="s">
        <v>7516</v>
      </c>
      <c r="AD28" s="4" t="str">
        <f t="shared" si="32"/>
        <v>21.758845217595933</v>
      </c>
      <c r="AE28" s="4">
        <f t="shared" si="19"/>
        <v>21.758845217595901</v>
      </c>
      <c r="AF28" s="4">
        <f t="shared" si="20"/>
        <v>16.590893304883345</v>
      </c>
      <c r="AG28">
        <f t="shared" si="21"/>
        <v>8.0055179218596813</v>
      </c>
    </row>
    <row r="29" spans="1:33">
      <c r="A29">
        <f t="shared" si="22"/>
        <v>25</v>
      </c>
      <c r="B29" s="14" t="s">
        <v>6149</v>
      </c>
      <c r="C29" s="4" t="str">
        <f t="shared" si="23"/>
        <v>17.104531397411513</v>
      </c>
      <c r="D29" s="4">
        <f t="shared" si="1"/>
        <v>17.104531397411499</v>
      </c>
      <c r="E29" s="14" t="s">
        <v>6301</v>
      </c>
      <c r="F29" s="4" t="str">
        <f t="shared" si="24"/>
        <v>12.787911658664685</v>
      </c>
      <c r="G29" s="4">
        <f t="shared" si="3"/>
        <v>12.7879116586646</v>
      </c>
      <c r="H29" s="14" t="s">
        <v>6453</v>
      </c>
      <c r="I29" s="4" t="str">
        <f t="shared" si="25"/>
        <v>22.36217208129014</v>
      </c>
      <c r="J29" s="4">
        <f t="shared" si="5"/>
        <v>22.362172081290101</v>
      </c>
      <c r="K29" s="14" t="s">
        <v>6605</v>
      </c>
      <c r="L29" s="4" t="str">
        <f t="shared" si="26"/>
        <v>17.03917837164256</v>
      </c>
      <c r="M29" s="4">
        <f t="shared" si="7"/>
        <v>17.0391783716425</v>
      </c>
      <c r="N29" s="14" t="s">
        <v>6757</v>
      </c>
      <c r="O29" s="4" t="str">
        <f t="shared" si="27"/>
        <v>25.473786313736444</v>
      </c>
      <c r="P29" s="4">
        <f t="shared" si="9"/>
        <v>25.473786313736401</v>
      </c>
      <c r="Q29" s="19" t="s">
        <v>6909</v>
      </c>
      <c r="R29" s="4" t="str">
        <f t="shared" si="28"/>
        <v>12.416755710777746</v>
      </c>
      <c r="S29" s="4">
        <f t="shared" si="11"/>
        <v>12.4167557107777</v>
      </c>
      <c r="T29" s="14" t="s">
        <v>7061</v>
      </c>
      <c r="U29" s="4" t="str">
        <f t="shared" si="29"/>
        <v>25.56910497564384</v>
      </c>
      <c r="V29" s="4">
        <f t="shared" si="13"/>
        <v>25.5691049756438</v>
      </c>
      <c r="W29" s="14" t="s">
        <v>7213</v>
      </c>
      <c r="X29" s="4" t="str">
        <f t="shared" si="30"/>
        <v>13.306747889700754</v>
      </c>
      <c r="Y29" s="4">
        <f t="shared" si="15"/>
        <v>13.3067478897007</v>
      </c>
      <c r="Z29" s="19" t="s">
        <v>7365</v>
      </c>
      <c r="AA29" s="4" t="str">
        <f t="shared" si="31"/>
        <v>19.043221313609912</v>
      </c>
      <c r="AB29" s="4">
        <f t="shared" si="17"/>
        <v>19.043221313609902</v>
      </c>
      <c r="AC29" s="14" t="s">
        <v>7517</v>
      </c>
      <c r="AD29" s="4" t="str">
        <f t="shared" si="32"/>
        <v>14.827910130668007</v>
      </c>
      <c r="AE29" s="4">
        <f t="shared" si="19"/>
        <v>14.827910130668</v>
      </c>
      <c r="AF29" s="4">
        <f t="shared" si="20"/>
        <v>17.99313198431452</v>
      </c>
      <c r="AG29">
        <f t="shared" si="21"/>
        <v>5.004636846365341</v>
      </c>
    </row>
    <row r="30" spans="1:33">
      <c r="A30">
        <f t="shared" si="22"/>
        <v>26</v>
      </c>
      <c r="B30" s="14" t="s">
        <v>6150</v>
      </c>
      <c r="C30" s="4" t="str">
        <f t="shared" si="23"/>
        <v>25.17589707187345</v>
      </c>
      <c r="D30" s="4">
        <f t="shared" si="1"/>
        <v>25.175897071873401</v>
      </c>
      <c r="E30" s="14" t="s">
        <v>6302</v>
      </c>
      <c r="F30" s="4" t="str">
        <f t="shared" si="24"/>
        <v>12.997785763244186</v>
      </c>
      <c r="G30" s="4">
        <f t="shared" si="3"/>
        <v>12.997785763244099</v>
      </c>
      <c r="H30" s="14" t="s">
        <v>6454</v>
      </c>
      <c r="I30" s="4" t="str">
        <f t="shared" si="25"/>
        <v>19.302364362115146</v>
      </c>
      <c r="J30" s="4">
        <f t="shared" si="5"/>
        <v>19.3023643621151</v>
      </c>
      <c r="K30" s="14" t="s">
        <v>6606</v>
      </c>
      <c r="L30" s="4" t="str">
        <f t="shared" si="26"/>
        <v>18.352688501818655</v>
      </c>
      <c r="M30" s="4">
        <f t="shared" si="7"/>
        <v>18.352688501818601</v>
      </c>
      <c r="N30" s="14" t="s">
        <v>6758</v>
      </c>
      <c r="O30" s="4" t="str">
        <f t="shared" si="27"/>
        <v>17.047483564354998</v>
      </c>
      <c r="P30" s="4">
        <f t="shared" si="9"/>
        <v>17.047483564354899</v>
      </c>
      <c r="Q30" s="19" t="s">
        <v>6910</v>
      </c>
      <c r="R30" s="4" t="str">
        <f t="shared" si="28"/>
        <v>17.387056561003718</v>
      </c>
      <c r="S30" s="4">
        <f t="shared" si="11"/>
        <v>17.3870565610037</v>
      </c>
      <c r="T30" s="14" t="s">
        <v>7062</v>
      </c>
      <c r="U30" s="4" t="str">
        <f t="shared" si="29"/>
        <v>25.28931792689655</v>
      </c>
      <c r="V30" s="4">
        <f t="shared" si="13"/>
        <v>25.289317926896501</v>
      </c>
      <c r="W30" s="14" t="s">
        <v>7214</v>
      </c>
      <c r="X30" s="4" t="str">
        <f t="shared" si="30"/>
        <v>8.235594646035725</v>
      </c>
      <c r="Y30" s="4">
        <f t="shared" si="15"/>
        <v>8.2355946460357199</v>
      </c>
      <c r="Z30" s="19" t="s">
        <v>7366</v>
      </c>
      <c r="AA30" s="4" t="str">
        <f t="shared" si="31"/>
        <v>21.56984673270218</v>
      </c>
      <c r="AB30" s="4">
        <f t="shared" si="17"/>
        <v>21.5698467327021</v>
      </c>
      <c r="AC30" s="14" t="s">
        <v>7518</v>
      </c>
      <c r="AD30" s="4" t="str">
        <f t="shared" si="32"/>
        <v>14.19327044738102</v>
      </c>
      <c r="AE30" s="4">
        <f t="shared" si="19"/>
        <v>14.193270447381</v>
      </c>
      <c r="AF30" s="4">
        <f t="shared" si="20"/>
        <v>17.955130557742514</v>
      </c>
      <c r="AG30">
        <f t="shared" si="21"/>
        <v>5.3261598221139952</v>
      </c>
    </row>
    <row r="31" spans="1:33">
      <c r="A31">
        <f t="shared" si="22"/>
        <v>27</v>
      </c>
      <c r="B31" s="14" t="s">
        <v>6151</v>
      </c>
      <c r="C31" s="4" t="str">
        <f t="shared" si="23"/>
        <v>15.851404266584908</v>
      </c>
      <c r="D31" s="4">
        <f t="shared" si="1"/>
        <v>15.8514042665849</v>
      </c>
      <c r="E31" s="14" t="s">
        <v>6303</v>
      </c>
      <c r="F31" s="4" t="str">
        <f t="shared" si="24"/>
        <v>16.738514241315915</v>
      </c>
      <c r="G31" s="4">
        <f t="shared" si="3"/>
        <v>16.738514241315901</v>
      </c>
      <c r="H31" s="14" t="s">
        <v>6455</v>
      </c>
      <c r="I31" s="4" t="str">
        <f t="shared" si="25"/>
        <v>23.540769353804222</v>
      </c>
      <c r="J31" s="4">
        <f t="shared" si="5"/>
        <v>23.540769353804201</v>
      </c>
      <c r="K31" s="14" t="s">
        <v>6607</v>
      </c>
      <c r="L31" s="4" t="str">
        <f t="shared" si="26"/>
        <v>11.537033019788584</v>
      </c>
      <c r="M31" s="4">
        <f t="shared" si="7"/>
        <v>11.537033019788501</v>
      </c>
      <c r="N31" s="14" t="s">
        <v>6759</v>
      </c>
      <c r="O31" s="4" t="str">
        <f t="shared" si="27"/>
        <v>21.36125893809184</v>
      </c>
      <c r="P31" s="4">
        <f t="shared" si="9"/>
        <v>21.361258938091801</v>
      </c>
      <c r="Q31" s="19" t="s">
        <v>6911</v>
      </c>
      <c r="R31" s="4" t="str">
        <f t="shared" si="28"/>
        <v>14.28079756628863</v>
      </c>
      <c r="S31" s="4">
        <f t="shared" si="11"/>
        <v>14.2807975662886</v>
      </c>
      <c r="T31" s="14" t="s">
        <v>7063</v>
      </c>
      <c r="U31" s="4" t="str">
        <f t="shared" si="29"/>
        <v>17.909367212557466</v>
      </c>
      <c r="V31" s="4">
        <f t="shared" si="13"/>
        <v>17.909367212557399</v>
      </c>
      <c r="W31" s="14" t="s">
        <v>7215</v>
      </c>
      <c r="X31" s="4" t="str">
        <f t="shared" si="30"/>
        <v>7.573755788190037</v>
      </c>
      <c r="Y31" s="4">
        <f t="shared" si="15"/>
        <v>7.5737557881900299</v>
      </c>
      <c r="Z31" s="19" t="s">
        <v>7367</v>
      </c>
      <c r="AA31" s="4" t="str">
        <f t="shared" si="31"/>
        <v>26.860474956532</v>
      </c>
      <c r="AB31" s="4">
        <f t="shared" si="17"/>
        <v>26.860474956531998</v>
      </c>
      <c r="AC31" s="14" t="s">
        <v>7519</v>
      </c>
      <c r="AD31" s="4" t="str">
        <f t="shared" si="32"/>
        <v>18.352627690563093</v>
      </c>
      <c r="AE31" s="4">
        <f t="shared" si="19"/>
        <v>18.352627690563001</v>
      </c>
      <c r="AF31" s="4">
        <f t="shared" si="20"/>
        <v>17.400600303371633</v>
      </c>
      <c r="AG31">
        <f t="shared" si="21"/>
        <v>5.6525584276597005</v>
      </c>
    </row>
    <row r="32" spans="1:33">
      <c r="A32">
        <f t="shared" si="22"/>
        <v>28</v>
      </c>
      <c r="B32" s="14" t="s">
        <v>6152</v>
      </c>
      <c r="C32" s="4" t="str">
        <f t="shared" si="23"/>
        <v>15.97715004671652</v>
      </c>
      <c r="D32" s="4">
        <f t="shared" si="1"/>
        <v>15.977150046716501</v>
      </c>
      <c r="E32" s="14" t="s">
        <v>6304</v>
      </c>
      <c r="F32" s="4" t="str">
        <f t="shared" si="24"/>
        <v>13.889866533072441</v>
      </c>
      <c r="G32" s="4">
        <f t="shared" si="3"/>
        <v>13.8898665330724</v>
      </c>
      <c r="H32" s="14" t="s">
        <v>6456</v>
      </c>
      <c r="I32" s="4" t="str">
        <f t="shared" si="25"/>
        <v>18.71004646880245</v>
      </c>
      <c r="J32" s="4">
        <f t="shared" si="5"/>
        <v>18.7100464688024</v>
      </c>
      <c r="K32" s="14" t="s">
        <v>6608</v>
      </c>
      <c r="L32" s="4" t="str">
        <f t="shared" si="26"/>
        <v>7.318543712177719</v>
      </c>
      <c r="M32" s="4">
        <f t="shared" si="7"/>
        <v>7.3185437121777097</v>
      </c>
      <c r="N32" s="14" t="s">
        <v>6760</v>
      </c>
      <c r="O32" s="4" t="str">
        <f t="shared" si="27"/>
        <v>18.397005611432206</v>
      </c>
      <c r="P32" s="4">
        <f t="shared" si="9"/>
        <v>18.397005611432199</v>
      </c>
      <c r="Q32" s="19" t="s">
        <v>6912</v>
      </c>
      <c r="R32" s="4" t="str">
        <f t="shared" si="28"/>
        <v>16.310443461973872</v>
      </c>
      <c r="S32" s="4">
        <f t="shared" si="11"/>
        <v>16.310443461973801</v>
      </c>
      <c r="T32" s="14" t="s">
        <v>7064</v>
      </c>
      <c r="U32" s="4" t="str">
        <f t="shared" si="29"/>
        <v>12.23173188440839</v>
      </c>
      <c r="V32" s="4">
        <f t="shared" si="13"/>
        <v>12.231731884408299</v>
      </c>
      <c r="W32" s="14" t="s">
        <v>7216</v>
      </c>
      <c r="X32" s="4" t="str">
        <f t="shared" si="30"/>
        <v>20.59405605651344</v>
      </c>
      <c r="Y32" s="4">
        <f t="shared" si="15"/>
        <v>20.594056056513399</v>
      </c>
      <c r="Z32" s="19" t="s">
        <v>7368</v>
      </c>
      <c r="AA32" s="4" t="str">
        <f t="shared" si="31"/>
        <v>20.70506955061431</v>
      </c>
      <c r="AB32" s="4">
        <f t="shared" si="17"/>
        <v>20.705069550614301</v>
      </c>
      <c r="AC32" s="14" t="s">
        <v>7520</v>
      </c>
      <c r="AD32" s="4" t="str">
        <f t="shared" si="32"/>
        <v>22.828457071675267</v>
      </c>
      <c r="AE32" s="4">
        <f t="shared" si="19"/>
        <v>22.828457071675199</v>
      </c>
      <c r="AF32" s="4">
        <f t="shared" si="20"/>
        <v>16.69623703973862</v>
      </c>
      <c r="AG32">
        <f t="shared" si="21"/>
        <v>4.6215734753861097</v>
      </c>
    </row>
    <row r="33" spans="1:33">
      <c r="A33">
        <f t="shared" si="22"/>
        <v>29</v>
      </c>
      <c r="B33" s="14" t="s">
        <v>6153</v>
      </c>
      <c r="C33" s="4" t="str">
        <f t="shared" si="23"/>
        <v>28.265478554850716</v>
      </c>
      <c r="D33" s="4">
        <f t="shared" si="1"/>
        <v>28.265478554850699</v>
      </c>
      <c r="E33" s="14" t="s">
        <v>6305</v>
      </c>
      <c r="F33" s="4" t="str">
        <f t="shared" si="24"/>
        <v>17.985884732763108</v>
      </c>
      <c r="G33" s="4">
        <f t="shared" si="3"/>
        <v>17.9858847327631</v>
      </c>
      <c r="H33" s="14" t="s">
        <v>6457</v>
      </c>
      <c r="I33" s="4" t="str">
        <f t="shared" si="25"/>
        <v>15.819755653307544</v>
      </c>
      <c r="J33" s="4">
        <f t="shared" si="5"/>
        <v>15.819755653307499</v>
      </c>
      <c r="K33" s="14" t="s">
        <v>6609</v>
      </c>
      <c r="L33" s="4" t="str">
        <f t="shared" si="26"/>
        <v>7.825245300375082</v>
      </c>
      <c r="M33" s="4">
        <f t="shared" si="7"/>
        <v>7.8252453003750801</v>
      </c>
      <c r="N33" s="14" t="s">
        <v>6761</v>
      </c>
      <c r="O33" s="4" t="str">
        <f t="shared" si="27"/>
        <v>19.71249877623504</v>
      </c>
      <c r="P33" s="4">
        <f t="shared" si="9"/>
        <v>19.712498776235002</v>
      </c>
      <c r="Q33" s="19" t="s">
        <v>6913</v>
      </c>
      <c r="R33" s="4" t="str">
        <f t="shared" si="28"/>
        <v>8.870605229172469</v>
      </c>
      <c r="S33" s="4">
        <f t="shared" si="11"/>
        <v>8.87060522917246</v>
      </c>
      <c r="T33" s="14" t="s">
        <v>7065</v>
      </c>
      <c r="U33" s="4" t="str">
        <f t="shared" si="29"/>
        <v>12.63968074365545</v>
      </c>
      <c r="V33" s="4">
        <f t="shared" si="13"/>
        <v>12.639680743655401</v>
      </c>
      <c r="W33" s="14" t="s">
        <v>7217</v>
      </c>
      <c r="X33" s="4" t="str">
        <f t="shared" si="30"/>
        <v>13.248056899010304</v>
      </c>
      <c r="Y33" s="4">
        <f t="shared" si="15"/>
        <v>13.248056899010299</v>
      </c>
      <c r="Z33" s="19" t="s">
        <v>7369</v>
      </c>
      <c r="AA33" s="4" t="str">
        <f t="shared" si="31"/>
        <v>14.457075419321722</v>
      </c>
      <c r="AB33" s="4">
        <f t="shared" si="17"/>
        <v>14.457075419321701</v>
      </c>
      <c r="AC33" s="14" t="s">
        <v>7521</v>
      </c>
      <c r="AD33" s="4" t="str">
        <f t="shared" si="32"/>
        <v>23.296981960244423</v>
      </c>
      <c r="AE33" s="4">
        <f t="shared" si="19"/>
        <v>23.296981960244398</v>
      </c>
      <c r="AF33" s="4">
        <f t="shared" si="20"/>
        <v>16.212126326893564</v>
      </c>
      <c r="AG33">
        <f t="shared" si="21"/>
        <v>6.3236526388942949</v>
      </c>
    </row>
    <row r="34" spans="1:33">
      <c r="A34">
        <f t="shared" si="22"/>
        <v>30</v>
      </c>
      <c r="B34" s="14" t="s">
        <v>6154</v>
      </c>
      <c r="C34" s="4" t="str">
        <f t="shared" si="23"/>
        <v>20.92006546302903</v>
      </c>
      <c r="D34" s="4">
        <f t="shared" si="1"/>
        <v>20.920065463029001</v>
      </c>
      <c r="E34" s="14" t="s">
        <v>6306</v>
      </c>
      <c r="F34" s="4" t="str">
        <f t="shared" si="24"/>
        <v>17.051830385161104</v>
      </c>
      <c r="G34" s="4">
        <f t="shared" si="3"/>
        <v>17.0518303851611</v>
      </c>
      <c r="H34" s="14" t="s">
        <v>6458</v>
      </c>
      <c r="I34" s="4" t="str">
        <f t="shared" si="25"/>
        <v>14.602488875325852</v>
      </c>
      <c r="J34" s="4">
        <f t="shared" si="5"/>
        <v>14.6024888753258</v>
      </c>
      <c r="K34" s="14" t="s">
        <v>6610</v>
      </c>
      <c r="L34" s="4" t="str">
        <f t="shared" si="26"/>
        <v>15.984129410194617</v>
      </c>
      <c r="M34" s="4">
        <f t="shared" si="7"/>
        <v>15.984129410194599</v>
      </c>
      <c r="N34" s="14" t="s">
        <v>6762</v>
      </c>
      <c r="O34" s="4" t="str">
        <f t="shared" si="27"/>
        <v>23.045898337911733</v>
      </c>
      <c r="P34" s="4">
        <f t="shared" si="9"/>
        <v>23.045898337911702</v>
      </c>
      <c r="Q34" s="19" t="s">
        <v>6914</v>
      </c>
      <c r="R34" s="4" t="str">
        <f t="shared" si="28"/>
        <v>9.319147760570411</v>
      </c>
      <c r="S34" s="4">
        <f t="shared" si="11"/>
        <v>9.3191477605704094</v>
      </c>
      <c r="T34" s="14" t="s">
        <v>7066</v>
      </c>
      <c r="U34" s="4" t="str">
        <f t="shared" si="29"/>
        <v>17.566286731176756</v>
      </c>
      <c r="V34" s="4">
        <f t="shared" si="13"/>
        <v>17.566286731176699</v>
      </c>
      <c r="W34" s="14" t="s">
        <v>7218</v>
      </c>
      <c r="X34" s="4" t="str">
        <f t="shared" si="30"/>
        <v>7.592314540566439</v>
      </c>
      <c r="Y34" s="4">
        <f t="shared" si="15"/>
        <v>7.5923145405664298</v>
      </c>
      <c r="Z34" s="19" t="s">
        <v>7370</v>
      </c>
      <c r="AA34" s="4" t="str">
        <f t="shared" si="31"/>
        <v>19.22149362970813</v>
      </c>
      <c r="AB34" s="4">
        <f t="shared" si="17"/>
        <v>19.2214936297081</v>
      </c>
      <c r="AC34" s="14" t="s">
        <v>7522</v>
      </c>
      <c r="AD34" s="4" t="str">
        <f t="shared" si="32"/>
        <v>13.27459850807692</v>
      </c>
      <c r="AE34" s="4">
        <f t="shared" si="19"/>
        <v>13.274598508076901</v>
      </c>
      <c r="AF34" s="4">
        <f t="shared" si="20"/>
        <v>15.857825364172076</v>
      </c>
      <c r="AG34">
        <f t="shared" si="21"/>
        <v>4.8567396209214602</v>
      </c>
    </row>
    <row r="35" spans="1:33">
      <c r="A35">
        <f t="shared" si="22"/>
        <v>31</v>
      </c>
      <c r="B35" s="14" t="s">
        <v>6155</v>
      </c>
      <c r="C35" s="4" t="str">
        <f t="shared" si="23"/>
        <v>28.670680270519846</v>
      </c>
      <c r="D35" s="4">
        <f t="shared" si="1"/>
        <v>28.670680270519799</v>
      </c>
      <c r="E35" s="14" t="s">
        <v>6307</v>
      </c>
      <c r="F35" s="4" t="str">
        <f t="shared" si="24"/>
        <v>14.363986309673303</v>
      </c>
      <c r="G35" s="4">
        <f t="shared" si="3"/>
        <v>14.363986309673299</v>
      </c>
      <c r="H35" s="14" t="s">
        <v>6459</v>
      </c>
      <c r="I35" s="4" t="str">
        <f t="shared" si="25"/>
        <v>18.04782273692637</v>
      </c>
      <c r="J35" s="4">
        <f t="shared" si="5"/>
        <v>18.0478227369263</v>
      </c>
      <c r="K35" s="14" t="s">
        <v>6611</v>
      </c>
      <c r="L35" s="4" t="str">
        <f t="shared" si="26"/>
        <v>8.442904675931379</v>
      </c>
      <c r="M35" s="4">
        <f t="shared" si="7"/>
        <v>8.44290467593137</v>
      </c>
      <c r="N35" s="14" t="s">
        <v>6763</v>
      </c>
      <c r="O35" s="4" t="str">
        <f t="shared" si="27"/>
        <v>24.66545811987413</v>
      </c>
      <c r="P35" s="4">
        <f t="shared" si="9"/>
        <v>24.665458119874099</v>
      </c>
      <c r="Q35" s="19" t="s">
        <v>6915</v>
      </c>
      <c r="R35" s="4" t="str">
        <f t="shared" si="28"/>
        <v>6.6641846482255005</v>
      </c>
      <c r="S35" s="4">
        <f t="shared" si="11"/>
        <v>6.6641846482254996</v>
      </c>
      <c r="T35" s="14" t="s">
        <v>7067</v>
      </c>
      <c r="U35" s="4" t="str">
        <f t="shared" si="29"/>
        <v>18.685761937921633</v>
      </c>
      <c r="V35" s="4">
        <f t="shared" si="13"/>
        <v>18.685761937921601</v>
      </c>
      <c r="W35" s="14" t="s">
        <v>7219</v>
      </c>
      <c r="X35" s="4" t="str">
        <f t="shared" si="30"/>
        <v>21.39395719541111</v>
      </c>
      <c r="Y35" s="4">
        <f t="shared" si="15"/>
        <v>21.393957195411101</v>
      </c>
      <c r="Z35" s="19" t="s">
        <v>7371</v>
      </c>
      <c r="AA35" s="4" t="str">
        <f t="shared" si="31"/>
        <v>16.181340842326502</v>
      </c>
      <c r="AB35" s="4">
        <f t="shared" si="17"/>
        <v>16.181340842326499</v>
      </c>
      <c r="AC35" s="14" t="s">
        <v>7523</v>
      </c>
      <c r="AD35" s="4" t="str">
        <f t="shared" si="32"/>
        <v>22.684960248771322</v>
      </c>
      <c r="AE35" s="4">
        <f t="shared" si="19"/>
        <v>22.684960248771301</v>
      </c>
      <c r="AF35" s="4">
        <f t="shared" si="20"/>
        <v>17.980105698558084</v>
      </c>
      <c r="AG35">
        <f t="shared" si="21"/>
        <v>6.9008457081446943</v>
      </c>
    </row>
    <row r="36" spans="1:33">
      <c r="A36">
        <f t="shared" si="22"/>
        <v>32</v>
      </c>
      <c r="B36" s="14" t="s">
        <v>6156</v>
      </c>
      <c r="C36" s="4" t="str">
        <f t="shared" si="23"/>
        <v>22.516240528949588</v>
      </c>
      <c r="D36" s="4">
        <f t="shared" si="1"/>
        <v>22.516240528949499</v>
      </c>
      <c r="E36" s="14" t="s">
        <v>6308</v>
      </c>
      <c r="F36" s="4" t="str">
        <f t="shared" si="24"/>
        <v>16.70473691492495</v>
      </c>
      <c r="G36" s="4">
        <f t="shared" si="3"/>
        <v>16.704736914924901</v>
      </c>
      <c r="H36" s="14" t="s">
        <v>6460</v>
      </c>
      <c r="I36" s="4" t="str">
        <f t="shared" si="25"/>
        <v>26.735586355067188</v>
      </c>
      <c r="J36" s="4">
        <f t="shared" si="5"/>
        <v>26.735586355067099</v>
      </c>
      <c r="K36" s="14" t="s">
        <v>6612</v>
      </c>
      <c r="L36" s="4" t="str">
        <f t="shared" si="26"/>
        <v>9.940356021830643</v>
      </c>
      <c r="M36" s="4">
        <f t="shared" si="7"/>
        <v>9.9403560218306399</v>
      </c>
      <c r="N36" s="14" t="s">
        <v>6764</v>
      </c>
      <c r="O36" s="4" t="str">
        <f t="shared" si="27"/>
        <v>24.0335722867865</v>
      </c>
      <c r="P36" s="4">
        <f t="shared" si="9"/>
        <v>24.033572286786502</v>
      </c>
      <c r="Q36" s="19" t="s">
        <v>6916</v>
      </c>
      <c r="R36" s="4" t="str">
        <f t="shared" si="28"/>
        <v>7.941359531993735</v>
      </c>
      <c r="S36" s="4">
        <f t="shared" si="11"/>
        <v>7.9413595319937302</v>
      </c>
      <c r="T36" s="14" t="s">
        <v>7068</v>
      </c>
      <c r="U36" s="4" t="str">
        <f t="shared" si="29"/>
        <v>18.41063210484702</v>
      </c>
      <c r="V36" s="4">
        <f t="shared" si="13"/>
        <v>18.410632104847</v>
      </c>
      <c r="W36" s="14" t="s">
        <v>7220</v>
      </c>
      <c r="X36" s="4" t="str">
        <f t="shared" si="30"/>
        <v>8.373181059259096</v>
      </c>
      <c r="Y36" s="4">
        <f t="shared" si="15"/>
        <v>8.3731810592590907</v>
      </c>
      <c r="Z36" s="19" t="s">
        <v>7372</v>
      </c>
      <c r="AA36" s="4" t="str">
        <f t="shared" si="31"/>
        <v>12.863578482754315</v>
      </c>
      <c r="AB36" s="4">
        <f t="shared" si="17"/>
        <v>12.863578482754299</v>
      </c>
      <c r="AC36" s="14" t="s">
        <v>7524</v>
      </c>
      <c r="AD36" s="4" t="str">
        <f t="shared" si="32"/>
        <v>23.088815479060134</v>
      </c>
      <c r="AE36" s="4">
        <f t="shared" si="19"/>
        <v>23.088815479060099</v>
      </c>
      <c r="AF36" s="4">
        <f t="shared" si="20"/>
        <v>17.060805876547285</v>
      </c>
      <c r="AG36">
        <f t="shared" si="21"/>
        <v>6.9699751491016926</v>
      </c>
    </row>
    <row r="37" spans="1:33">
      <c r="A37">
        <f t="shared" si="22"/>
        <v>33</v>
      </c>
      <c r="B37" s="14" t="s">
        <v>6157</v>
      </c>
      <c r="C37" s="4" t="str">
        <f t="shared" si="23"/>
        <v>15.883408640638939</v>
      </c>
      <c r="D37" s="4">
        <f t="shared" ref="D37:D68" si="33">C37+0</f>
        <v>15.883408640638899</v>
      </c>
      <c r="E37" s="14" t="s">
        <v>6309</v>
      </c>
      <c r="F37" s="4" t="str">
        <f t="shared" si="24"/>
        <v>23.899357558977208</v>
      </c>
      <c r="G37" s="4">
        <f t="shared" ref="G37:G68" si="34">F37+0</f>
        <v>23.899357558977201</v>
      </c>
      <c r="H37" s="14" t="s">
        <v>6461</v>
      </c>
      <c r="I37" s="4" t="str">
        <f t="shared" si="25"/>
        <v>40.411822241605066</v>
      </c>
      <c r="J37" s="4">
        <f t="shared" ref="J37:J68" si="35">I37+0</f>
        <v>40.411822241605002</v>
      </c>
      <c r="K37" s="14" t="s">
        <v>6613</v>
      </c>
      <c r="L37" s="4" t="str">
        <f t="shared" si="26"/>
        <v>8.134827190316505</v>
      </c>
      <c r="M37" s="4">
        <f t="shared" ref="M37:M68" si="36">L37+0</f>
        <v>8.1348271903164999</v>
      </c>
      <c r="N37" s="14" t="s">
        <v>6765</v>
      </c>
      <c r="O37" s="4" t="str">
        <f t="shared" si="27"/>
        <v>24.774972169657154</v>
      </c>
      <c r="P37" s="4">
        <f t="shared" ref="P37:P68" si="37">O37+0</f>
        <v>24.774972169657101</v>
      </c>
      <c r="Q37" s="19" t="s">
        <v>6917</v>
      </c>
      <c r="R37" s="4" t="str">
        <f t="shared" si="28"/>
        <v>13.939285018767446</v>
      </c>
      <c r="S37" s="4">
        <f t="shared" ref="S37:S68" si="38">R37+0</f>
        <v>13.9392850187674</v>
      </c>
      <c r="T37" s="14" t="s">
        <v>7069</v>
      </c>
      <c r="U37" s="4" t="str">
        <f t="shared" si="29"/>
        <v>18.818470188075615</v>
      </c>
      <c r="V37" s="4">
        <f t="shared" ref="V37:V68" si="39">U37+0</f>
        <v>18.818470188075601</v>
      </c>
      <c r="W37" s="14" t="s">
        <v>7221</v>
      </c>
      <c r="X37" s="4" t="str">
        <f t="shared" si="30"/>
        <v>6.792416871627542</v>
      </c>
      <c r="Y37" s="4">
        <f t="shared" ref="Y37:Y68" si="40">X37+0</f>
        <v>6.7924168716275402</v>
      </c>
      <c r="Z37" s="19" t="s">
        <v>7373</v>
      </c>
      <c r="AA37" s="4" t="str">
        <f t="shared" si="31"/>
        <v>31.005542664241723</v>
      </c>
      <c r="AB37" s="4">
        <f t="shared" ref="AB37:AB68" si="41">AA37+0</f>
        <v>31.005542664241698</v>
      </c>
      <c r="AC37" s="14" t="s">
        <v>7525</v>
      </c>
      <c r="AD37" s="4" t="str">
        <f t="shared" si="32"/>
        <v>19.957254189212478</v>
      </c>
      <c r="AE37" s="4">
        <f t="shared" ref="AE37:AE68" si="42">AD37+0</f>
        <v>19.957254189212399</v>
      </c>
      <c r="AF37" s="4">
        <f t="shared" ref="AF37:AF68" si="43">(D37+G37+J37+M37+P37+S37+V37+Y37+AB37+AE37)/10</f>
        <v>20.361735673311934</v>
      </c>
      <c r="AG37">
        <f t="shared" ref="AG37:AG68" si="44">_xlfn.STDEV.S(D37,G37,J37,M37,P37,S37,V37,Y37,AB37,AE37)</f>
        <v>10.245651036624949</v>
      </c>
    </row>
    <row r="38" spans="1:33">
      <c r="A38">
        <f t="shared" ref="A38:A69" si="45">A37+1</f>
        <v>34</v>
      </c>
      <c r="B38" s="14" t="s">
        <v>6158</v>
      </c>
      <c r="C38" s="4" t="str">
        <f t="shared" si="23"/>
        <v>8.944456281438486</v>
      </c>
      <c r="D38" s="4">
        <f t="shared" si="33"/>
        <v>8.9444562814384803</v>
      </c>
      <c r="E38" s="14" t="s">
        <v>6310</v>
      </c>
      <c r="F38" s="4" t="str">
        <f t="shared" si="24"/>
        <v>14.766651460474899</v>
      </c>
      <c r="G38" s="4">
        <f t="shared" si="34"/>
        <v>14.766651460474799</v>
      </c>
      <c r="H38" s="14" t="s">
        <v>6462</v>
      </c>
      <c r="I38" s="4" t="str">
        <f t="shared" si="25"/>
        <v>21.993450195811945</v>
      </c>
      <c r="J38" s="4">
        <f t="shared" si="35"/>
        <v>21.993450195811899</v>
      </c>
      <c r="K38" s="14" t="s">
        <v>6614</v>
      </c>
      <c r="L38" s="4" t="str">
        <f t="shared" si="26"/>
        <v>8.522511304533957</v>
      </c>
      <c r="M38" s="4">
        <f t="shared" si="36"/>
        <v>8.5225113045339498</v>
      </c>
      <c r="N38" s="14" t="s">
        <v>6766</v>
      </c>
      <c r="O38" s="4" t="str">
        <f t="shared" si="27"/>
        <v>18.309978570051218</v>
      </c>
      <c r="P38" s="4">
        <f t="shared" si="37"/>
        <v>18.3099785700512</v>
      </c>
      <c r="Q38" s="19" t="s">
        <v>6918</v>
      </c>
      <c r="R38" s="4" t="str">
        <f t="shared" si="28"/>
        <v>8.129699097747807</v>
      </c>
      <c r="S38" s="4">
        <f t="shared" si="38"/>
        <v>8.1296990977477996</v>
      </c>
      <c r="T38" s="14" t="s">
        <v>7070</v>
      </c>
      <c r="U38" s="4" t="str">
        <f t="shared" si="29"/>
        <v>21.52133556533584</v>
      </c>
      <c r="V38" s="4">
        <f t="shared" si="39"/>
        <v>21.5213355653358</v>
      </c>
      <c r="W38" s="14" t="s">
        <v>7222</v>
      </c>
      <c r="X38" s="4" t="str">
        <f t="shared" si="30"/>
        <v>6.286041090489492</v>
      </c>
      <c r="Y38" s="4">
        <f t="shared" si="40"/>
        <v>6.2860410904894897</v>
      </c>
      <c r="Z38" s="19" t="s">
        <v>7374</v>
      </c>
      <c r="AA38" s="4" t="str">
        <f t="shared" si="31"/>
        <v>28.608188842198064</v>
      </c>
      <c r="AB38" s="4">
        <f t="shared" si="41"/>
        <v>28.608188842198</v>
      </c>
      <c r="AC38" s="14" t="s">
        <v>7526</v>
      </c>
      <c r="AD38" s="4" t="str">
        <f t="shared" si="32"/>
        <v>9.585880491056951</v>
      </c>
      <c r="AE38" s="4">
        <f t="shared" si="42"/>
        <v>9.5858804910569493</v>
      </c>
      <c r="AF38" s="4">
        <f t="shared" si="43"/>
        <v>14.666819289913837</v>
      </c>
      <c r="AG38">
        <f t="shared" si="44"/>
        <v>7.5835608502854663</v>
      </c>
    </row>
    <row r="39" spans="1:33">
      <c r="A39">
        <f t="shared" si="45"/>
        <v>35</v>
      </c>
      <c r="B39" s="14" t="s">
        <v>6159</v>
      </c>
      <c r="C39" s="4" t="str">
        <f t="shared" si="23"/>
        <v>14.006235750755206</v>
      </c>
      <c r="D39" s="4">
        <f t="shared" si="33"/>
        <v>14.0062357507552</v>
      </c>
      <c r="E39" s="14" t="s">
        <v>6311</v>
      </c>
      <c r="F39" s="4" t="str">
        <f t="shared" si="24"/>
        <v>23.833921732455376</v>
      </c>
      <c r="G39" s="4">
        <f t="shared" si="34"/>
        <v>23.833921732455298</v>
      </c>
      <c r="H39" s="14" t="s">
        <v>6463</v>
      </c>
      <c r="I39" s="4" t="str">
        <f t="shared" si="25"/>
        <v>19.384561033321056</v>
      </c>
      <c r="J39" s="4">
        <f t="shared" si="35"/>
        <v>19.384561033320999</v>
      </c>
      <c r="K39" s="14" t="s">
        <v>6615</v>
      </c>
      <c r="L39" s="4" t="str">
        <f t="shared" si="26"/>
        <v>9.95567359870916</v>
      </c>
      <c r="M39" s="4">
        <f t="shared" si="36"/>
        <v>9.9556735987091596</v>
      </c>
      <c r="N39" s="14" t="s">
        <v>6767</v>
      </c>
      <c r="O39" s="4" t="str">
        <f t="shared" si="27"/>
        <v>25.32174449253911</v>
      </c>
      <c r="P39" s="4">
        <f t="shared" si="37"/>
        <v>25.3217444925391</v>
      </c>
      <c r="Q39" s="19" t="s">
        <v>6919</v>
      </c>
      <c r="R39" s="4" t="str">
        <f t="shared" si="28"/>
        <v>15.382846570252445</v>
      </c>
      <c r="S39" s="4">
        <f t="shared" si="38"/>
        <v>15.382846570252401</v>
      </c>
      <c r="T39" s="14" t="s">
        <v>7071</v>
      </c>
      <c r="U39" s="4" t="str">
        <f t="shared" si="29"/>
        <v>24.705945725120735</v>
      </c>
      <c r="V39" s="4">
        <f t="shared" si="39"/>
        <v>24.705945725120699</v>
      </c>
      <c r="W39" s="14" t="s">
        <v>7223</v>
      </c>
      <c r="X39" s="4" t="str">
        <f t="shared" si="30"/>
        <v>9.510622791626494</v>
      </c>
      <c r="Y39" s="4">
        <f t="shared" si="40"/>
        <v>9.5106227916264903</v>
      </c>
      <c r="Z39" s="19" t="s">
        <v>7375</v>
      </c>
      <c r="AA39" s="4" t="str">
        <f t="shared" si="31"/>
        <v>28.904661510901086</v>
      </c>
      <c r="AB39" s="4">
        <f t="shared" si="41"/>
        <v>28.904661510901001</v>
      </c>
      <c r="AC39" s="14" t="s">
        <v>7527</v>
      </c>
      <c r="AD39" s="4" t="str">
        <f t="shared" si="32"/>
        <v>15.300644899801409</v>
      </c>
      <c r="AE39" s="4">
        <f t="shared" si="42"/>
        <v>15.3006448998014</v>
      </c>
      <c r="AF39" s="4">
        <f t="shared" si="43"/>
        <v>18.630685810548176</v>
      </c>
      <c r="AG39">
        <f t="shared" si="44"/>
        <v>6.8013901750194838</v>
      </c>
    </row>
    <row r="40" spans="1:33">
      <c r="A40">
        <f t="shared" si="45"/>
        <v>36</v>
      </c>
      <c r="B40" s="14" t="s">
        <v>6160</v>
      </c>
      <c r="C40" s="4" t="str">
        <f t="shared" si="23"/>
        <v>24.15601538663612</v>
      </c>
      <c r="D40" s="4">
        <f t="shared" si="33"/>
        <v>24.156015386636099</v>
      </c>
      <c r="E40" s="14" t="s">
        <v>6312</v>
      </c>
      <c r="F40" s="4" t="str">
        <f t="shared" si="24"/>
        <v>22.027973495180433</v>
      </c>
      <c r="G40" s="4">
        <f t="shared" si="34"/>
        <v>22.027973495180401</v>
      </c>
      <c r="H40" s="14" t="s">
        <v>6464</v>
      </c>
      <c r="I40" s="4" t="str">
        <f t="shared" si="25"/>
        <v>25.577463683510867</v>
      </c>
      <c r="J40" s="4">
        <f t="shared" si="35"/>
        <v>25.5774636835108</v>
      </c>
      <c r="K40" s="14" t="s">
        <v>6616</v>
      </c>
      <c r="L40" s="4" t="str">
        <f t="shared" si="26"/>
        <v>10.786929981567095</v>
      </c>
      <c r="M40" s="4">
        <f t="shared" si="36"/>
        <v>10.786929981567001</v>
      </c>
      <c r="N40" s="14" t="s">
        <v>6768</v>
      </c>
      <c r="O40" s="4" t="str">
        <f t="shared" si="27"/>
        <v>23.70199118205772</v>
      </c>
      <c r="P40" s="4">
        <f t="shared" si="37"/>
        <v>23.7019911820577</v>
      </c>
      <c r="Q40" s="19" t="s">
        <v>6920</v>
      </c>
      <c r="R40" s="4" t="str">
        <f t="shared" si="28"/>
        <v>8.237514746856425</v>
      </c>
      <c r="S40" s="4">
        <f t="shared" si="38"/>
        <v>8.2375147468564194</v>
      </c>
      <c r="T40" s="14" t="s">
        <v>7072</v>
      </c>
      <c r="U40" s="4" t="str">
        <f t="shared" si="29"/>
        <v>16.787327023431498</v>
      </c>
      <c r="V40" s="4">
        <f t="shared" si="39"/>
        <v>16.787327023431398</v>
      </c>
      <c r="W40" s="14" t="s">
        <v>7224</v>
      </c>
      <c r="X40" s="4" t="str">
        <f t="shared" si="30"/>
        <v>11.304838641707022</v>
      </c>
      <c r="Y40" s="4">
        <f t="shared" si="40"/>
        <v>11.304838641707001</v>
      </c>
      <c r="Z40" s="19" t="s">
        <v>7376</v>
      </c>
      <c r="AA40" s="4" t="str">
        <f t="shared" si="31"/>
        <v>13.068678631060752</v>
      </c>
      <c r="AB40" s="4">
        <f t="shared" si="41"/>
        <v>13.068678631060701</v>
      </c>
      <c r="AC40" s="14" t="s">
        <v>7528</v>
      </c>
      <c r="AD40" s="4" t="str">
        <f t="shared" si="32"/>
        <v>9.290988872536442</v>
      </c>
      <c r="AE40" s="4">
        <f t="shared" si="42"/>
        <v>9.29098887253644</v>
      </c>
      <c r="AF40" s="4">
        <f t="shared" si="43"/>
        <v>16.493972164454394</v>
      </c>
      <c r="AG40">
        <f t="shared" si="44"/>
        <v>6.7918711286325273</v>
      </c>
    </row>
    <row r="41" spans="1:33">
      <c r="A41">
        <f t="shared" si="45"/>
        <v>37</v>
      </c>
      <c r="B41" s="14" t="s">
        <v>6161</v>
      </c>
      <c r="C41" s="4" t="str">
        <f t="shared" si="23"/>
        <v>11.354683865838824</v>
      </c>
      <c r="D41" s="4">
        <f t="shared" si="33"/>
        <v>11.354683865838799</v>
      </c>
      <c r="E41" s="14" t="s">
        <v>6313</v>
      </c>
      <c r="F41" s="4" t="str">
        <f t="shared" si="24"/>
        <v>20.225119625534752</v>
      </c>
      <c r="G41" s="4">
        <f t="shared" si="34"/>
        <v>20.225119625534699</v>
      </c>
      <c r="H41" s="14" t="s">
        <v>6465</v>
      </c>
      <c r="I41" s="4" t="str">
        <f t="shared" si="25"/>
        <v>26.03143470295739</v>
      </c>
      <c r="J41" s="4">
        <f t="shared" si="35"/>
        <v>26.031434702957299</v>
      </c>
      <c r="K41" s="14" t="s">
        <v>6617</v>
      </c>
      <c r="L41" s="4" t="str">
        <f t="shared" si="26"/>
        <v>7.682910800241132</v>
      </c>
      <c r="M41" s="4">
        <f t="shared" si="36"/>
        <v>7.6829108002411299</v>
      </c>
      <c r="N41" s="14" t="s">
        <v>6769</v>
      </c>
      <c r="O41" s="4" t="str">
        <f t="shared" si="27"/>
        <v>19.712577537283963</v>
      </c>
      <c r="P41" s="4">
        <f t="shared" si="37"/>
        <v>19.712577537283899</v>
      </c>
      <c r="Q41" s="19" t="s">
        <v>6921</v>
      </c>
      <c r="R41" s="4" t="str">
        <f t="shared" si="28"/>
        <v>17.153394095982378</v>
      </c>
      <c r="S41" s="4">
        <f t="shared" si="38"/>
        <v>17.1533940959823</v>
      </c>
      <c r="T41" s="14" t="s">
        <v>7073</v>
      </c>
      <c r="U41" s="4" t="str">
        <f t="shared" si="29"/>
        <v>18.03303593310771</v>
      </c>
      <c r="V41" s="4">
        <f t="shared" si="39"/>
        <v>18.033035933107701</v>
      </c>
      <c r="W41" s="14" t="s">
        <v>7225</v>
      </c>
      <c r="X41" s="4" t="str">
        <f t="shared" si="30"/>
        <v>15.85193239536018</v>
      </c>
      <c r="Y41" s="4">
        <f t="shared" si="40"/>
        <v>15.8519323953601</v>
      </c>
      <c r="Z41" s="19" t="s">
        <v>7377</v>
      </c>
      <c r="AA41" s="4" t="str">
        <f t="shared" si="31"/>
        <v>24.354067443579336</v>
      </c>
      <c r="AB41" s="4">
        <f t="shared" si="41"/>
        <v>24.3540674435793</v>
      </c>
      <c r="AC41" s="14" t="s">
        <v>7529</v>
      </c>
      <c r="AD41" s="4" t="str">
        <f t="shared" si="32"/>
        <v>8.642406053965615</v>
      </c>
      <c r="AE41" s="4">
        <f t="shared" si="42"/>
        <v>8.64240605396561</v>
      </c>
      <c r="AF41" s="4">
        <f t="shared" si="43"/>
        <v>16.904156245385085</v>
      </c>
      <c r="AG41">
        <f t="shared" si="44"/>
        <v>6.1846818672387505</v>
      </c>
    </row>
    <row r="42" spans="1:33">
      <c r="A42">
        <f t="shared" si="45"/>
        <v>38</v>
      </c>
      <c r="B42" s="14" t="s">
        <v>6162</v>
      </c>
      <c r="C42" s="4" t="str">
        <f t="shared" si="23"/>
        <v>32.11013687485121</v>
      </c>
      <c r="D42" s="4">
        <f t="shared" si="33"/>
        <v>32.1101368748512</v>
      </c>
      <c r="E42" s="14" t="s">
        <v>6314</v>
      </c>
      <c r="F42" s="4" t="str">
        <f t="shared" si="24"/>
        <v>19.521584835232765</v>
      </c>
      <c r="G42" s="4">
        <f t="shared" si="34"/>
        <v>19.521584835232701</v>
      </c>
      <c r="H42" s="14" t="s">
        <v>6466</v>
      </c>
      <c r="I42" s="4" t="str">
        <f t="shared" si="25"/>
        <v>11.365551017100534</v>
      </c>
      <c r="J42" s="4">
        <f t="shared" si="35"/>
        <v>11.365551017100501</v>
      </c>
      <c r="K42" s="14" t="s">
        <v>6618</v>
      </c>
      <c r="L42" s="4" t="str">
        <f t="shared" si="26"/>
        <v>11.777939726104519</v>
      </c>
      <c r="M42" s="4">
        <f t="shared" si="36"/>
        <v>11.777939726104499</v>
      </c>
      <c r="N42" s="14" t="s">
        <v>6770</v>
      </c>
      <c r="O42" s="4" t="str">
        <f t="shared" si="27"/>
        <v>23.282296477813617</v>
      </c>
      <c r="P42" s="4">
        <f t="shared" si="37"/>
        <v>23.282296477813599</v>
      </c>
      <c r="Q42" s="19" t="s">
        <v>6922</v>
      </c>
      <c r="R42" s="4" t="str">
        <f t="shared" si="28"/>
        <v>16.831874615537302</v>
      </c>
      <c r="S42" s="4">
        <f t="shared" si="38"/>
        <v>16.831874615537298</v>
      </c>
      <c r="T42" s="14" t="s">
        <v>7074</v>
      </c>
      <c r="U42" s="4" t="str">
        <f t="shared" si="29"/>
        <v>22.134396203532667</v>
      </c>
      <c r="V42" s="4">
        <f t="shared" si="39"/>
        <v>22.134396203532599</v>
      </c>
      <c r="W42" s="14" t="s">
        <v>7226</v>
      </c>
      <c r="X42" s="4" t="str">
        <f t="shared" si="30"/>
        <v>12.404035738115358</v>
      </c>
      <c r="Y42" s="4">
        <f t="shared" si="40"/>
        <v>12.404035738115301</v>
      </c>
      <c r="Z42" s="19" t="s">
        <v>7378</v>
      </c>
      <c r="AA42" s="4" t="str">
        <f t="shared" si="31"/>
        <v>32.629609226089606</v>
      </c>
      <c r="AB42" s="4">
        <f t="shared" si="41"/>
        <v>32.629609226089599</v>
      </c>
      <c r="AC42" s="14" t="s">
        <v>7530</v>
      </c>
      <c r="AD42" s="4" t="str">
        <f t="shared" si="32"/>
        <v>12.761194362632923</v>
      </c>
      <c r="AE42" s="4">
        <f t="shared" si="42"/>
        <v>12.761194362632899</v>
      </c>
      <c r="AF42" s="4">
        <f t="shared" si="43"/>
        <v>19.48186190770102</v>
      </c>
      <c r="AG42">
        <f t="shared" si="44"/>
        <v>8.0369131363920232</v>
      </c>
    </row>
    <row r="43" spans="1:33">
      <c r="A43">
        <f t="shared" si="45"/>
        <v>39</v>
      </c>
      <c r="B43" s="14" t="s">
        <v>6163</v>
      </c>
      <c r="C43" s="4" t="str">
        <f t="shared" si="23"/>
        <v>24.922988117219</v>
      </c>
      <c r="D43" s="4">
        <f t="shared" si="33"/>
        <v>24.922988117218999</v>
      </c>
      <c r="E43" s="14" t="s">
        <v>6315</v>
      </c>
      <c r="F43" s="4" t="str">
        <f t="shared" si="24"/>
        <v>17.10281824183661</v>
      </c>
      <c r="G43" s="4">
        <f t="shared" si="34"/>
        <v>17.102818241836601</v>
      </c>
      <c r="H43" s="14" t="s">
        <v>6467</v>
      </c>
      <c r="I43" s="4" t="str">
        <f t="shared" si="25"/>
        <v>24.321225027013547</v>
      </c>
      <c r="J43" s="4">
        <f t="shared" si="35"/>
        <v>24.321225027013501</v>
      </c>
      <c r="K43" s="14" t="s">
        <v>6619</v>
      </c>
      <c r="L43" s="4" t="str">
        <f t="shared" si="26"/>
        <v>7.4817371763631915</v>
      </c>
      <c r="M43" s="4">
        <f t="shared" si="36"/>
        <v>7.4817371763631897</v>
      </c>
      <c r="N43" s="14" t="s">
        <v>6771</v>
      </c>
      <c r="O43" s="4" t="str">
        <f t="shared" si="27"/>
        <v>17.367968736308068</v>
      </c>
      <c r="P43" s="4">
        <f t="shared" si="37"/>
        <v>17.367968736308001</v>
      </c>
      <c r="Q43" s="19" t="s">
        <v>6923</v>
      </c>
      <c r="R43" s="4" t="str">
        <f t="shared" si="28"/>
        <v>11.714491563326849</v>
      </c>
      <c r="S43" s="4">
        <f t="shared" si="38"/>
        <v>11.714491563326799</v>
      </c>
      <c r="T43" s="14" t="s">
        <v>7075</v>
      </c>
      <c r="U43" s="4" t="str">
        <f t="shared" si="29"/>
        <v>17.400854928888176</v>
      </c>
      <c r="V43" s="4">
        <f t="shared" si="39"/>
        <v>17.400854928888101</v>
      </c>
      <c r="W43" s="14" t="s">
        <v>7227</v>
      </c>
      <c r="X43" s="4" t="str">
        <f t="shared" si="30"/>
        <v>13.924399758969935</v>
      </c>
      <c r="Y43" s="4">
        <f t="shared" si="40"/>
        <v>13.9243997589699</v>
      </c>
      <c r="Z43" s="19" t="s">
        <v>7379</v>
      </c>
      <c r="AA43" s="4" t="str">
        <f t="shared" si="31"/>
        <v>18.095765820878366</v>
      </c>
      <c r="AB43" s="4">
        <f t="shared" si="41"/>
        <v>18.095765820878299</v>
      </c>
      <c r="AC43" s="14" t="s">
        <v>7531</v>
      </c>
      <c r="AD43" s="4" t="str">
        <f t="shared" si="32"/>
        <v>24.177413928924203</v>
      </c>
      <c r="AE43" s="4">
        <f t="shared" si="42"/>
        <v>24.177413928924199</v>
      </c>
      <c r="AF43" s="4">
        <f t="shared" si="43"/>
        <v>17.650966329972764</v>
      </c>
      <c r="AG43">
        <f t="shared" si="44"/>
        <v>5.7072310773055639</v>
      </c>
    </row>
    <row r="44" spans="1:33">
      <c r="A44">
        <f t="shared" si="45"/>
        <v>40</v>
      </c>
      <c r="B44" s="14" t="s">
        <v>6164</v>
      </c>
      <c r="C44" s="4" t="str">
        <f t="shared" si="23"/>
        <v>23.057822298825894</v>
      </c>
      <c r="D44" s="4">
        <f t="shared" si="33"/>
        <v>23.057822298825801</v>
      </c>
      <c r="E44" s="14" t="s">
        <v>6316</v>
      </c>
      <c r="F44" s="4" t="str">
        <f t="shared" si="24"/>
        <v>14.028273909577027</v>
      </c>
      <c r="G44" s="4">
        <f t="shared" si="34"/>
        <v>14.028273909577001</v>
      </c>
      <c r="H44" s="14" t="s">
        <v>6468</v>
      </c>
      <c r="I44" s="4" t="str">
        <f t="shared" si="25"/>
        <v>23.30451512921408</v>
      </c>
      <c r="J44" s="4">
        <f t="shared" si="35"/>
        <v>23.304515129214</v>
      </c>
      <c r="K44" s="14" t="s">
        <v>6620</v>
      </c>
      <c r="L44" s="4" t="str">
        <f t="shared" si="26"/>
        <v>7.5583059128972305</v>
      </c>
      <c r="M44" s="4">
        <f t="shared" si="36"/>
        <v>7.5583059128972296</v>
      </c>
      <c r="N44" s="14" t="s">
        <v>6772</v>
      </c>
      <c r="O44" s="4" t="str">
        <f t="shared" si="27"/>
        <v>16.249467235193222</v>
      </c>
      <c r="P44" s="4">
        <f t="shared" si="37"/>
        <v>16.249467235193201</v>
      </c>
      <c r="Q44" s="19" t="s">
        <v>6924</v>
      </c>
      <c r="R44" s="4" t="str">
        <f t="shared" si="28"/>
        <v>12.119639496455541</v>
      </c>
      <c r="S44" s="4">
        <f t="shared" si="38"/>
        <v>12.1196394964555</v>
      </c>
      <c r="T44" s="14" t="s">
        <v>7076</v>
      </c>
      <c r="U44" s="4" t="str">
        <f t="shared" si="29"/>
        <v>21.328061635677265</v>
      </c>
      <c r="V44" s="4">
        <f t="shared" si="39"/>
        <v>21.328061635677201</v>
      </c>
      <c r="W44" s="14" t="s">
        <v>7228</v>
      </c>
      <c r="X44" s="4" t="str">
        <f t="shared" si="30"/>
        <v>12.525114416137859</v>
      </c>
      <c r="Y44" s="4">
        <f t="shared" si="40"/>
        <v>12.5251144161378</v>
      </c>
      <c r="Z44" s="19" t="s">
        <v>7380</v>
      </c>
      <c r="AA44" s="4" t="str">
        <f t="shared" si="31"/>
        <v>31.882519535986763</v>
      </c>
      <c r="AB44" s="4">
        <f t="shared" si="41"/>
        <v>31.882519535986699</v>
      </c>
      <c r="AC44" s="14" t="s">
        <v>7532</v>
      </c>
      <c r="AD44" s="4" t="str">
        <f t="shared" si="32"/>
        <v>21.87818943070293</v>
      </c>
      <c r="AE44" s="4">
        <f t="shared" si="42"/>
        <v>21.8781894307029</v>
      </c>
      <c r="AF44" s="4">
        <f t="shared" si="43"/>
        <v>18.393190900066735</v>
      </c>
      <c r="AG44">
        <f t="shared" si="44"/>
        <v>7.1758477069233582</v>
      </c>
    </row>
    <row r="45" spans="1:33">
      <c r="A45">
        <f t="shared" si="45"/>
        <v>41</v>
      </c>
      <c r="B45" s="14" t="s">
        <v>6165</v>
      </c>
      <c r="C45" s="4" t="str">
        <f t="shared" si="23"/>
        <v>22.38961679869592</v>
      </c>
      <c r="D45" s="4">
        <f t="shared" si="33"/>
        <v>22.389616798695901</v>
      </c>
      <c r="E45" s="14" t="s">
        <v>6317</v>
      </c>
      <c r="F45" s="4" t="str">
        <f t="shared" si="24"/>
        <v>20.5907415220215</v>
      </c>
      <c r="G45" s="4">
        <f t="shared" si="34"/>
        <v>20.590741522021499</v>
      </c>
      <c r="H45" s="14" t="s">
        <v>6469</v>
      </c>
      <c r="I45" s="4" t="str">
        <f t="shared" si="25"/>
        <v>26.91332149941678</v>
      </c>
      <c r="J45" s="4">
        <f t="shared" si="35"/>
        <v>26.9133214994167</v>
      </c>
      <c r="K45" s="14" t="s">
        <v>6621</v>
      </c>
      <c r="L45" s="4" t="str">
        <f t="shared" si="26"/>
        <v>7.690152999339565</v>
      </c>
      <c r="M45" s="4">
        <f t="shared" si="36"/>
        <v>7.6901529993395599</v>
      </c>
      <c r="N45" s="14" t="s">
        <v>6773</v>
      </c>
      <c r="O45" s="4" t="str">
        <f t="shared" si="27"/>
        <v>21.656633944378434</v>
      </c>
      <c r="P45" s="4">
        <f t="shared" si="37"/>
        <v>21.656633944378399</v>
      </c>
      <c r="Q45" s="19" t="s">
        <v>6925</v>
      </c>
      <c r="R45" s="4" t="str">
        <f t="shared" si="28"/>
        <v>8.414478861066108</v>
      </c>
      <c r="S45" s="4">
        <f t="shared" si="38"/>
        <v>8.4144788610660992</v>
      </c>
      <c r="T45" s="14" t="s">
        <v>7077</v>
      </c>
      <c r="U45" s="4" t="str">
        <f t="shared" si="29"/>
        <v>16.517146651430103</v>
      </c>
      <c r="V45" s="4">
        <f t="shared" si="39"/>
        <v>16.5171466514301</v>
      </c>
      <c r="W45" s="14" t="s">
        <v>7229</v>
      </c>
      <c r="X45" s="4" t="str">
        <f t="shared" si="30"/>
        <v>14.33778478051336</v>
      </c>
      <c r="Y45" s="4">
        <f t="shared" si="40"/>
        <v>14.337784780513299</v>
      </c>
      <c r="Z45" s="19" t="s">
        <v>7381</v>
      </c>
      <c r="AA45" s="4" t="str">
        <f t="shared" si="31"/>
        <v>16.89049128964033</v>
      </c>
      <c r="AB45" s="4">
        <f t="shared" si="41"/>
        <v>16.890491289640298</v>
      </c>
      <c r="AC45" s="14" t="s">
        <v>7533</v>
      </c>
      <c r="AD45" s="4" t="str">
        <f t="shared" si="32"/>
        <v>22.351611674089817</v>
      </c>
      <c r="AE45" s="4">
        <f t="shared" si="42"/>
        <v>22.351611674089799</v>
      </c>
      <c r="AF45" s="4">
        <f t="shared" si="43"/>
        <v>17.775198002059163</v>
      </c>
      <c r="AG45">
        <f t="shared" si="44"/>
        <v>6.2560811183581988</v>
      </c>
    </row>
    <row r="46" spans="1:33">
      <c r="A46">
        <f t="shared" si="45"/>
        <v>42</v>
      </c>
      <c r="B46" s="14" t="s">
        <v>6166</v>
      </c>
      <c r="C46" s="4" t="str">
        <f t="shared" si="23"/>
        <v>17.534527644305975</v>
      </c>
      <c r="D46" s="4">
        <f t="shared" si="33"/>
        <v>17.5345276443059</v>
      </c>
      <c r="E46" s="14" t="s">
        <v>6318</v>
      </c>
      <c r="F46" s="4" t="str">
        <f t="shared" si="24"/>
        <v>32.27123797764982</v>
      </c>
      <c r="G46" s="4">
        <f t="shared" si="34"/>
        <v>32.271237977649797</v>
      </c>
      <c r="H46" s="14" t="s">
        <v>6470</v>
      </c>
      <c r="I46" s="4" t="str">
        <f t="shared" si="25"/>
        <v>23.08179139441021</v>
      </c>
      <c r="J46" s="4">
        <f t="shared" si="35"/>
        <v>23.0817913944102</v>
      </c>
      <c r="K46" s="14" t="s">
        <v>6622</v>
      </c>
      <c r="L46" s="4" t="str">
        <f t="shared" si="26"/>
        <v>7.933215836232049</v>
      </c>
      <c r="M46" s="4">
        <f t="shared" si="36"/>
        <v>7.9332158362320397</v>
      </c>
      <c r="N46" s="14" t="s">
        <v>6774</v>
      </c>
      <c r="O46" s="4" t="str">
        <f t="shared" si="27"/>
        <v>21.164996559681384</v>
      </c>
      <c r="P46" s="4">
        <f t="shared" si="37"/>
        <v>21.164996559681299</v>
      </c>
      <c r="Q46" s="19" t="s">
        <v>6926</v>
      </c>
      <c r="R46" s="4" t="str">
        <f t="shared" si="28"/>
        <v>15.965929046411807</v>
      </c>
      <c r="S46" s="4">
        <f t="shared" si="38"/>
        <v>15.9659290464118</v>
      </c>
      <c r="T46" s="14" t="s">
        <v>7078</v>
      </c>
      <c r="U46" s="4" t="str">
        <f t="shared" si="29"/>
        <v>33.944121881190796</v>
      </c>
      <c r="V46" s="4">
        <f t="shared" si="39"/>
        <v>33.944121881190704</v>
      </c>
      <c r="W46" s="14" t="s">
        <v>7230</v>
      </c>
      <c r="X46" s="4" t="str">
        <f t="shared" si="30"/>
        <v>14.531111978971657</v>
      </c>
      <c r="Y46" s="4">
        <f t="shared" si="40"/>
        <v>14.5311119789716</v>
      </c>
      <c r="Z46" s="19" t="s">
        <v>7382</v>
      </c>
      <c r="AA46" s="4" t="str">
        <f t="shared" si="31"/>
        <v>23.221672534250384</v>
      </c>
      <c r="AB46" s="4">
        <f t="shared" si="41"/>
        <v>23.221672534250299</v>
      </c>
      <c r="AC46" s="14" t="s">
        <v>7534</v>
      </c>
      <c r="AD46" s="4" t="str">
        <f t="shared" si="32"/>
        <v>20.964780296345477</v>
      </c>
      <c r="AE46" s="4">
        <f t="shared" si="42"/>
        <v>20.964780296345399</v>
      </c>
      <c r="AF46" s="4">
        <f t="shared" si="43"/>
        <v>21.061338514944904</v>
      </c>
      <c r="AG46">
        <f t="shared" si="44"/>
        <v>7.8442502004563393</v>
      </c>
    </row>
    <row r="47" spans="1:33">
      <c r="A47">
        <f t="shared" si="45"/>
        <v>43</v>
      </c>
      <c r="B47" s="14" t="s">
        <v>6167</v>
      </c>
      <c r="C47" s="4" t="str">
        <f t="shared" ref="C47:C78" si="46">RIGHT(B47,LEN(B47)-4)</f>
        <v>19.85292383753492</v>
      </c>
      <c r="D47" s="4">
        <f t="shared" si="33"/>
        <v>19.852923837534899</v>
      </c>
      <c r="E47" s="14" t="s">
        <v>6319</v>
      </c>
      <c r="F47" s="4" t="str">
        <f t="shared" ref="F47:F78" si="47">RIGHT(E47,LEN(E47)-4)</f>
        <v>25.1726089420115</v>
      </c>
      <c r="G47" s="4">
        <f t="shared" si="34"/>
        <v>25.1726089420115</v>
      </c>
      <c r="H47" s="14" t="s">
        <v>6471</v>
      </c>
      <c r="I47" s="4" t="str">
        <f t="shared" ref="I47:I78" si="48">RIGHT(H47,LEN(H47)-4)</f>
        <v>25.880655945341317</v>
      </c>
      <c r="J47" s="4">
        <f t="shared" si="35"/>
        <v>25.880655945341299</v>
      </c>
      <c r="K47" s="14" t="s">
        <v>6623</v>
      </c>
      <c r="L47" s="4" t="str">
        <f t="shared" ref="L47:L78" si="49">RIGHT(K47,LEN(K47)-4)</f>
        <v>14.159607277557011</v>
      </c>
      <c r="M47" s="4">
        <f t="shared" si="36"/>
        <v>14.159607277557001</v>
      </c>
      <c r="N47" s="14" t="s">
        <v>6775</v>
      </c>
      <c r="O47" s="4" t="str">
        <f t="shared" ref="O47:O78" si="50">RIGHT(N47,LEN(N47)-4)</f>
        <v>22.243525498642953</v>
      </c>
      <c r="P47" s="4">
        <f t="shared" si="37"/>
        <v>22.243525498642899</v>
      </c>
      <c r="Q47" s="19" t="s">
        <v>6927</v>
      </c>
      <c r="R47" s="4" t="str">
        <f t="shared" ref="R47:R78" si="51">RIGHT(Q47,LEN(Q47)-4)</f>
        <v>16.872183336207932</v>
      </c>
      <c r="S47" s="4">
        <f t="shared" si="38"/>
        <v>16.8721833362079</v>
      </c>
      <c r="T47" s="14" t="s">
        <v>7079</v>
      </c>
      <c r="U47" s="4" t="str">
        <f t="shared" ref="U47:U78" si="52">RIGHT(T47,LEN(T47)-4)</f>
        <v>22.069357074292835</v>
      </c>
      <c r="V47" s="4">
        <f t="shared" si="39"/>
        <v>22.0693570742928</v>
      </c>
      <c r="W47" s="14" t="s">
        <v>7231</v>
      </c>
      <c r="X47" s="4" t="str">
        <f t="shared" ref="X47:X78" si="53">RIGHT(W47,LEN(W47)-4)</f>
        <v>18.665529577801593</v>
      </c>
      <c r="Y47" s="4">
        <f t="shared" si="40"/>
        <v>18.6655295778015</v>
      </c>
      <c r="Z47" s="19" t="s">
        <v>7383</v>
      </c>
      <c r="AA47" s="4" t="str">
        <f t="shared" ref="AA47:AA78" si="54">RIGHT(Z47,LEN(Z47)-4)</f>
        <v>21.68219492668608</v>
      </c>
      <c r="AB47" s="4">
        <f t="shared" si="41"/>
        <v>21.682194926686002</v>
      </c>
      <c r="AC47" s="14" t="s">
        <v>7535</v>
      </c>
      <c r="AD47" s="4" t="str">
        <f t="shared" ref="AD47:AD78" si="55">RIGHT(AC47,LEN(AC47)-4)</f>
        <v>20.3866862990647</v>
      </c>
      <c r="AE47" s="4">
        <f t="shared" si="42"/>
        <v>20.386686299064699</v>
      </c>
      <c r="AF47" s="4">
        <f t="shared" si="43"/>
        <v>20.698527271514049</v>
      </c>
      <c r="AG47">
        <f t="shared" si="44"/>
        <v>3.5660344064700724</v>
      </c>
    </row>
    <row r="48" spans="1:33">
      <c r="A48">
        <f t="shared" si="45"/>
        <v>44</v>
      </c>
      <c r="B48" s="14" t="s">
        <v>6168</v>
      </c>
      <c r="C48" s="4" t="str">
        <f t="shared" si="46"/>
        <v>29.01177891241641</v>
      </c>
      <c r="D48" s="4">
        <f t="shared" si="33"/>
        <v>29.0117789124164</v>
      </c>
      <c r="E48" s="14" t="s">
        <v>6320</v>
      </c>
      <c r="F48" s="4" t="str">
        <f t="shared" si="47"/>
        <v>28.406841561603887</v>
      </c>
      <c r="G48" s="4">
        <f t="shared" si="34"/>
        <v>28.406841561603802</v>
      </c>
      <c r="H48" s="14" t="s">
        <v>6472</v>
      </c>
      <c r="I48" s="4" t="str">
        <f t="shared" si="48"/>
        <v>12.612989023215219</v>
      </c>
      <c r="J48" s="4">
        <f t="shared" si="35"/>
        <v>12.612989023215199</v>
      </c>
      <c r="K48" s="14" t="s">
        <v>6624</v>
      </c>
      <c r="L48" s="4" t="str">
        <f t="shared" si="49"/>
        <v>12.812193088705456</v>
      </c>
      <c r="M48" s="4">
        <f t="shared" si="36"/>
        <v>12.812193088705399</v>
      </c>
      <c r="N48" s="14" t="s">
        <v>6776</v>
      </c>
      <c r="O48" s="4" t="str">
        <f t="shared" si="50"/>
        <v>22.073952214292603</v>
      </c>
      <c r="P48" s="4">
        <f t="shared" si="37"/>
        <v>22.0739522142926</v>
      </c>
      <c r="Q48" s="19" t="s">
        <v>6928</v>
      </c>
      <c r="R48" s="4" t="str">
        <f t="shared" si="51"/>
        <v>12.000885783606643</v>
      </c>
      <c r="S48" s="4">
        <f t="shared" si="38"/>
        <v>12.0008857836066</v>
      </c>
      <c r="T48" s="14" t="s">
        <v>7080</v>
      </c>
      <c r="U48" s="4" t="str">
        <f t="shared" si="52"/>
        <v>20.41468234089125</v>
      </c>
      <c r="V48" s="4">
        <f t="shared" si="39"/>
        <v>20.414682340891201</v>
      </c>
      <c r="W48" s="14" t="s">
        <v>7232</v>
      </c>
      <c r="X48" s="4" t="str">
        <f t="shared" si="53"/>
        <v>20.875968732463527</v>
      </c>
      <c r="Y48" s="4">
        <f t="shared" si="40"/>
        <v>20.875968732463502</v>
      </c>
      <c r="Z48" s="19" t="s">
        <v>7384</v>
      </c>
      <c r="AA48" s="4" t="str">
        <f t="shared" si="54"/>
        <v>22.22384408137635</v>
      </c>
      <c r="AB48" s="4">
        <f t="shared" si="41"/>
        <v>22.223844081376299</v>
      </c>
      <c r="AC48" s="14" t="s">
        <v>7536</v>
      </c>
      <c r="AD48" s="4" t="str">
        <f t="shared" si="55"/>
        <v>7.650036508379185</v>
      </c>
      <c r="AE48" s="4">
        <f t="shared" si="42"/>
        <v>7.6500365083791797</v>
      </c>
      <c r="AF48" s="4">
        <f t="shared" si="43"/>
        <v>18.808317224695013</v>
      </c>
      <c r="AG48">
        <f t="shared" si="44"/>
        <v>7.2311981076183454</v>
      </c>
    </row>
    <row r="49" spans="1:33">
      <c r="A49">
        <f t="shared" si="45"/>
        <v>45</v>
      </c>
      <c r="B49" s="14" t="s">
        <v>6169</v>
      </c>
      <c r="C49" s="4" t="str">
        <f t="shared" si="46"/>
        <v>18.565553197833104</v>
      </c>
      <c r="D49" s="4">
        <f t="shared" si="33"/>
        <v>18.565553197833101</v>
      </c>
      <c r="E49" s="14" t="s">
        <v>6321</v>
      </c>
      <c r="F49" s="4" t="str">
        <f t="shared" si="47"/>
        <v>32.57771631891438</v>
      </c>
      <c r="G49" s="4">
        <f t="shared" si="34"/>
        <v>32.577716318914298</v>
      </c>
      <c r="H49" s="14" t="s">
        <v>6473</v>
      </c>
      <c r="I49" s="4" t="str">
        <f t="shared" si="48"/>
        <v>24.27261870490537</v>
      </c>
      <c r="J49" s="4">
        <f t="shared" si="35"/>
        <v>24.272618704905302</v>
      </c>
      <c r="K49" s="14" t="s">
        <v>6625</v>
      </c>
      <c r="L49" s="4" t="str">
        <f t="shared" si="49"/>
        <v>12.17667420784165</v>
      </c>
      <c r="M49" s="4">
        <f t="shared" si="36"/>
        <v>12.1766742078416</v>
      </c>
      <c r="N49" s="14" t="s">
        <v>6777</v>
      </c>
      <c r="O49" s="4" t="str">
        <f t="shared" si="50"/>
        <v>15.707269911858148</v>
      </c>
      <c r="P49" s="4">
        <f t="shared" si="37"/>
        <v>15.7072699118581</v>
      </c>
      <c r="Q49" s="19" t="s">
        <v>6929</v>
      </c>
      <c r="R49" s="4" t="str">
        <f t="shared" si="51"/>
        <v>17.87426159449101</v>
      </c>
      <c r="S49" s="4">
        <f t="shared" si="38"/>
        <v>17.874261594490999</v>
      </c>
      <c r="T49" s="14" t="s">
        <v>7081</v>
      </c>
      <c r="U49" s="4" t="str">
        <f t="shared" si="52"/>
        <v>15.790728349518096</v>
      </c>
      <c r="V49" s="4">
        <f t="shared" si="39"/>
        <v>15.790728349518</v>
      </c>
      <c r="W49" s="14" t="s">
        <v>7233</v>
      </c>
      <c r="X49" s="4" t="str">
        <f t="shared" si="53"/>
        <v>14.422951503326507</v>
      </c>
      <c r="Y49" s="4">
        <f t="shared" si="40"/>
        <v>14.4229515033265</v>
      </c>
      <c r="Z49" s="19" t="s">
        <v>7385</v>
      </c>
      <c r="AA49" s="4" t="str">
        <f t="shared" si="54"/>
        <v>13.36828873359535</v>
      </c>
      <c r="AB49" s="4">
        <f t="shared" si="41"/>
        <v>13.3682887335953</v>
      </c>
      <c r="AC49" s="14" t="s">
        <v>7537</v>
      </c>
      <c r="AD49" s="4" t="str">
        <f t="shared" si="55"/>
        <v>15.076019039784693</v>
      </c>
      <c r="AE49" s="4">
        <f t="shared" si="42"/>
        <v>15.076019039784599</v>
      </c>
      <c r="AF49" s="4">
        <f t="shared" si="43"/>
        <v>17.983208156206778</v>
      </c>
      <c r="AG49">
        <f t="shared" si="44"/>
        <v>6.137631691466046</v>
      </c>
    </row>
    <row r="50" spans="1:33">
      <c r="A50">
        <f t="shared" si="45"/>
        <v>46</v>
      </c>
      <c r="B50" s="14" t="s">
        <v>6170</v>
      </c>
      <c r="C50" s="4" t="str">
        <f t="shared" si="46"/>
        <v>20.920987430415238</v>
      </c>
      <c r="D50" s="4">
        <f t="shared" si="33"/>
        <v>20.920987430415199</v>
      </c>
      <c r="E50" s="14" t="s">
        <v>6322</v>
      </c>
      <c r="F50" s="4" t="str">
        <f t="shared" si="47"/>
        <v>21.30800470668886</v>
      </c>
      <c r="G50" s="4">
        <f t="shared" si="34"/>
        <v>21.308004706688799</v>
      </c>
      <c r="H50" s="14" t="s">
        <v>6474</v>
      </c>
      <c r="I50" s="4" t="str">
        <f t="shared" si="48"/>
        <v>23.736054610603468</v>
      </c>
      <c r="J50" s="4">
        <f t="shared" si="35"/>
        <v>23.7360546106034</v>
      </c>
      <c r="K50" s="14" t="s">
        <v>6626</v>
      </c>
      <c r="L50" s="4" t="str">
        <f t="shared" si="49"/>
        <v>11.232987790711729</v>
      </c>
      <c r="M50" s="4">
        <f t="shared" si="36"/>
        <v>11.2329877907117</v>
      </c>
      <c r="N50" s="14" t="s">
        <v>6778</v>
      </c>
      <c r="O50" s="4" t="str">
        <f t="shared" si="50"/>
        <v>20.629376611274004</v>
      </c>
      <c r="P50" s="4">
        <f t="shared" si="37"/>
        <v>20.629376611274001</v>
      </c>
      <c r="Q50" s="19" t="s">
        <v>6930</v>
      </c>
      <c r="R50" s="4" t="str">
        <f t="shared" si="51"/>
        <v>25.920917023114264</v>
      </c>
      <c r="S50" s="4">
        <f t="shared" si="38"/>
        <v>25.9209170231142</v>
      </c>
      <c r="T50" s="14" t="s">
        <v>7082</v>
      </c>
      <c r="U50" s="4" t="str">
        <f t="shared" si="52"/>
        <v>19.91655196988099</v>
      </c>
      <c r="V50" s="4">
        <f t="shared" si="39"/>
        <v>19.916551969880899</v>
      </c>
      <c r="W50" s="14" t="s">
        <v>7234</v>
      </c>
      <c r="X50" s="4" t="str">
        <f t="shared" si="53"/>
        <v>11.650254735634542</v>
      </c>
      <c r="Y50" s="4">
        <f t="shared" si="40"/>
        <v>11.650254735634499</v>
      </c>
      <c r="Z50" s="19" t="s">
        <v>7386</v>
      </c>
      <c r="AA50" s="4" t="str">
        <f t="shared" si="54"/>
        <v>14.84160184294152</v>
      </c>
      <c r="AB50" s="4">
        <f t="shared" si="41"/>
        <v>14.8416018429415</v>
      </c>
      <c r="AC50" s="14" t="s">
        <v>7538</v>
      </c>
      <c r="AD50" s="4" t="str">
        <f t="shared" si="55"/>
        <v>13.67691736745498</v>
      </c>
      <c r="AE50" s="4">
        <f t="shared" si="42"/>
        <v>13.6769173674549</v>
      </c>
      <c r="AF50" s="4">
        <f t="shared" si="43"/>
        <v>18.383365408871914</v>
      </c>
      <c r="AG50">
        <f t="shared" si="44"/>
        <v>5.1533339334873434</v>
      </c>
    </row>
    <row r="51" spans="1:33">
      <c r="A51">
        <f t="shared" si="45"/>
        <v>47</v>
      </c>
      <c r="B51" s="14" t="s">
        <v>6171</v>
      </c>
      <c r="C51" s="4" t="str">
        <f t="shared" si="46"/>
        <v>18.846861686679297</v>
      </c>
      <c r="D51" s="4">
        <f t="shared" si="33"/>
        <v>18.846861686679201</v>
      </c>
      <c r="E51" s="14" t="s">
        <v>6323</v>
      </c>
      <c r="F51" s="4" t="str">
        <f t="shared" si="47"/>
        <v>30.249823859966586</v>
      </c>
      <c r="G51" s="4">
        <f t="shared" si="34"/>
        <v>30.249823859966501</v>
      </c>
      <c r="H51" s="14" t="s">
        <v>6475</v>
      </c>
      <c r="I51" s="4" t="str">
        <f t="shared" si="48"/>
        <v>17.349939653853205</v>
      </c>
      <c r="J51" s="4">
        <f t="shared" si="35"/>
        <v>17.349939653853198</v>
      </c>
      <c r="K51" s="14" t="s">
        <v>6627</v>
      </c>
      <c r="L51" s="4" t="str">
        <f t="shared" si="49"/>
        <v>8.996823176609016</v>
      </c>
      <c r="M51" s="4">
        <f t="shared" si="36"/>
        <v>8.9968231766090092</v>
      </c>
      <c r="N51" s="14" t="s">
        <v>6779</v>
      </c>
      <c r="O51" s="4" t="str">
        <f t="shared" si="50"/>
        <v>22.595720644948905</v>
      </c>
      <c r="P51" s="4">
        <f t="shared" si="37"/>
        <v>22.595720644948901</v>
      </c>
      <c r="Q51" s="19" t="s">
        <v>6931</v>
      </c>
      <c r="R51" s="4" t="str">
        <f t="shared" si="51"/>
        <v>18.99137135031702</v>
      </c>
      <c r="S51" s="4">
        <f t="shared" si="38"/>
        <v>18.991371350316999</v>
      </c>
      <c r="T51" s="14" t="s">
        <v>7083</v>
      </c>
      <c r="U51" s="4" t="str">
        <f t="shared" si="52"/>
        <v>19.272551572142966</v>
      </c>
      <c r="V51" s="4">
        <f t="shared" si="39"/>
        <v>19.272551572142898</v>
      </c>
      <c r="W51" s="14" t="s">
        <v>7235</v>
      </c>
      <c r="X51" s="4" t="str">
        <f t="shared" si="53"/>
        <v>13.464110824071394</v>
      </c>
      <c r="Y51" s="4">
        <f t="shared" si="40"/>
        <v>13.4641108240713</v>
      </c>
      <c r="Z51" s="19" t="s">
        <v>7387</v>
      </c>
      <c r="AA51" s="4" t="str">
        <f t="shared" si="54"/>
        <v>17.41271635138446</v>
      </c>
      <c r="AB51" s="4">
        <f t="shared" si="41"/>
        <v>17.4127163513844</v>
      </c>
      <c r="AC51" s="14" t="s">
        <v>7539</v>
      </c>
      <c r="AD51" s="4" t="str">
        <f t="shared" si="55"/>
        <v>13.00190146422201</v>
      </c>
      <c r="AE51" s="4">
        <f t="shared" si="42"/>
        <v>13.001901464222</v>
      </c>
      <c r="AF51" s="4">
        <f t="shared" si="43"/>
        <v>18.018182058419438</v>
      </c>
      <c r="AG51">
        <f t="shared" si="44"/>
        <v>5.7915154358092469</v>
      </c>
    </row>
    <row r="52" spans="1:33">
      <c r="A52">
        <f t="shared" si="45"/>
        <v>48</v>
      </c>
      <c r="B52" s="14" t="s">
        <v>6172</v>
      </c>
      <c r="C52" s="4" t="str">
        <f t="shared" si="46"/>
        <v>22.74525168328284</v>
      </c>
      <c r="D52" s="4">
        <f t="shared" si="33"/>
        <v>22.745251683282799</v>
      </c>
      <c r="E52" s="14" t="s">
        <v>6324</v>
      </c>
      <c r="F52" s="4" t="str">
        <f t="shared" si="47"/>
        <v>29.895731785682056</v>
      </c>
      <c r="G52" s="4">
        <f t="shared" si="34"/>
        <v>29.895731785681999</v>
      </c>
      <c r="H52" s="14" t="s">
        <v>6476</v>
      </c>
      <c r="I52" s="4" t="str">
        <f t="shared" si="48"/>
        <v>20.56465247183143</v>
      </c>
      <c r="J52" s="4">
        <f t="shared" si="35"/>
        <v>20.564652471831401</v>
      </c>
      <c r="K52" s="14" t="s">
        <v>6628</v>
      </c>
      <c r="L52" s="4" t="str">
        <f t="shared" si="49"/>
        <v>6.7520959816400365</v>
      </c>
      <c r="M52" s="4">
        <f t="shared" si="36"/>
        <v>6.7520959816400303</v>
      </c>
      <c r="N52" s="14" t="s">
        <v>6780</v>
      </c>
      <c r="O52" s="4" t="str">
        <f t="shared" si="50"/>
        <v>20.729968871730883</v>
      </c>
      <c r="P52" s="4">
        <f t="shared" si="37"/>
        <v>20.729968871730801</v>
      </c>
      <c r="Q52" s="19" t="s">
        <v>6932</v>
      </c>
      <c r="R52" s="4" t="str">
        <f t="shared" si="51"/>
        <v>22.59783487554234</v>
      </c>
      <c r="S52" s="4">
        <f t="shared" si="38"/>
        <v>22.597834875542301</v>
      </c>
      <c r="T52" s="14" t="s">
        <v>7084</v>
      </c>
      <c r="U52" s="4" t="str">
        <f t="shared" si="52"/>
        <v>22.956641421030906</v>
      </c>
      <c r="V52" s="4">
        <f t="shared" si="39"/>
        <v>22.956641421030898</v>
      </c>
      <c r="W52" s="14" t="s">
        <v>7236</v>
      </c>
      <c r="X52" s="4" t="str">
        <f t="shared" si="53"/>
        <v>11.29747194117301</v>
      </c>
      <c r="Y52" s="4">
        <f t="shared" si="40"/>
        <v>11.297471941173001</v>
      </c>
      <c r="Z52" s="19" t="s">
        <v>7388</v>
      </c>
      <c r="AA52" s="4" t="str">
        <f t="shared" si="54"/>
        <v>18.179389591034713</v>
      </c>
      <c r="AB52" s="4">
        <f t="shared" si="41"/>
        <v>18.179389591034699</v>
      </c>
      <c r="AC52" s="14" t="s">
        <v>7540</v>
      </c>
      <c r="AD52" s="4" t="str">
        <f t="shared" si="55"/>
        <v>14.225428900242488</v>
      </c>
      <c r="AE52" s="4">
        <f t="shared" si="42"/>
        <v>14.225428900242401</v>
      </c>
      <c r="AF52" s="4">
        <f t="shared" si="43"/>
        <v>18.994446752319032</v>
      </c>
      <c r="AG52">
        <f t="shared" si="44"/>
        <v>6.6632820715222305</v>
      </c>
    </row>
    <row r="53" spans="1:33">
      <c r="A53">
        <f t="shared" si="45"/>
        <v>49</v>
      </c>
      <c r="B53" s="14" t="s">
        <v>6173</v>
      </c>
      <c r="C53" s="4" t="str">
        <f t="shared" si="46"/>
        <v>23.959766395027238</v>
      </c>
      <c r="D53" s="4">
        <f t="shared" si="33"/>
        <v>23.959766395027199</v>
      </c>
      <c r="E53" s="14" t="s">
        <v>6325</v>
      </c>
      <c r="F53" s="4" t="str">
        <f t="shared" si="47"/>
        <v>25.880457209904012</v>
      </c>
      <c r="G53" s="4">
        <f t="shared" si="34"/>
        <v>25.880457209904002</v>
      </c>
      <c r="H53" s="14" t="s">
        <v>6477</v>
      </c>
      <c r="I53" s="4" t="str">
        <f t="shared" si="48"/>
        <v>14.99631086840478</v>
      </c>
      <c r="J53" s="4">
        <f t="shared" si="35"/>
        <v>14.9963108684047</v>
      </c>
      <c r="K53" s="14" t="s">
        <v>6629</v>
      </c>
      <c r="L53" s="4" t="str">
        <f t="shared" si="49"/>
        <v>10.479484498141856</v>
      </c>
      <c r="M53" s="4">
        <f t="shared" si="36"/>
        <v>10.479484498141799</v>
      </c>
      <c r="N53" s="14" t="s">
        <v>6781</v>
      </c>
      <c r="O53" s="4" t="str">
        <f t="shared" si="50"/>
        <v>16.19981042239334</v>
      </c>
      <c r="P53" s="4">
        <f t="shared" si="37"/>
        <v>16.199810422393298</v>
      </c>
      <c r="Q53" s="19" t="s">
        <v>6933</v>
      </c>
      <c r="R53" s="4" t="str">
        <f t="shared" si="51"/>
        <v>16.1539165590848</v>
      </c>
      <c r="S53" s="4">
        <f t="shared" si="38"/>
        <v>16.153916559084799</v>
      </c>
      <c r="T53" s="14" t="s">
        <v>7085</v>
      </c>
      <c r="U53" s="4" t="str">
        <f t="shared" si="52"/>
        <v>23.131324082430545</v>
      </c>
      <c r="V53" s="4">
        <f t="shared" si="39"/>
        <v>23.131324082430499</v>
      </c>
      <c r="W53" s="14" t="s">
        <v>7237</v>
      </c>
      <c r="X53" s="4" t="str">
        <f t="shared" si="53"/>
        <v>6.175224762365625</v>
      </c>
      <c r="Y53" s="4">
        <f t="shared" si="40"/>
        <v>6.1752247623656196</v>
      </c>
      <c r="Z53" s="19" t="s">
        <v>7389</v>
      </c>
      <c r="AA53" s="4" t="str">
        <f t="shared" si="54"/>
        <v>15.508782307778688</v>
      </c>
      <c r="AB53" s="4">
        <f t="shared" si="41"/>
        <v>15.508782307778599</v>
      </c>
      <c r="AC53" s="14" t="s">
        <v>7541</v>
      </c>
      <c r="AD53" s="4" t="str">
        <f t="shared" si="55"/>
        <v>7.445376314655649</v>
      </c>
      <c r="AE53" s="4">
        <f t="shared" si="42"/>
        <v>7.4453763146556398</v>
      </c>
      <c r="AF53" s="4">
        <f t="shared" si="43"/>
        <v>15.993045342018615</v>
      </c>
      <c r="AG53">
        <f t="shared" si="44"/>
        <v>6.776862619862138</v>
      </c>
    </row>
    <row r="54" spans="1:33">
      <c r="A54">
        <f t="shared" si="45"/>
        <v>50</v>
      </c>
      <c r="B54" s="14" t="s">
        <v>6174</v>
      </c>
      <c r="C54" s="4" t="str">
        <f t="shared" si="46"/>
        <v>14.08531943979537</v>
      </c>
      <c r="D54" s="4">
        <f t="shared" si="33"/>
        <v>14.085319439795301</v>
      </c>
      <c r="E54" s="14" t="s">
        <v>6326</v>
      </c>
      <c r="F54" s="4" t="str">
        <f t="shared" si="47"/>
        <v>25.600900835481873</v>
      </c>
      <c r="G54" s="4">
        <f t="shared" si="34"/>
        <v>25.600900835481799</v>
      </c>
      <c r="H54" s="14" t="s">
        <v>6478</v>
      </c>
      <c r="I54" s="4" t="str">
        <f t="shared" si="48"/>
        <v>28.144707858374602</v>
      </c>
      <c r="J54" s="4">
        <f t="shared" si="35"/>
        <v>28.144707858374598</v>
      </c>
      <c r="K54" s="14" t="s">
        <v>6630</v>
      </c>
      <c r="L54" s="4" t="str">
        <f t="shared" si="49"/>
        <v>7.923630471187333</v>
      </c>
      <c r="M54" s="4">
        <f t="shared" si="36"/>
        <v>7.9236304711873302</v>
      </c>
      <c r="N54" s="14" t="s">
        <v>6782</v>
      </c>
      <c r="O54" s="4" t="str">
        <f t="shared" si="50"/>
        <v>17.643397893513832</v>
      </c>
      <c r="P54" s="4">
        <f t="shared" si="37"/>
        <v>17.6433978935138</v>
      </c>
      <c r="Q54" s="19" t="s">
        <v>6934</v>
      </c>
      <c r="R54" s="4" t="str">
        <f t="shared" si="51"/>
        <v>12.786994623999753</v>
      </c>
      <c r="S54" s="4">
        <f t="shared" si="38"/>
        <v>12.7869946239997</v>
      </c>
      <c r="T54" s="14" t="s">
        <v>7086</v>
      </c>
      <c r="U54" s="4" t="str">
        <f t="shared" si="52"/>
        <v>17.675950142980742</v>
      </c>
      <c r="V54" s="4">
        <f t="shared" si="39"/>
        <v>17.6759501429807</v>
      </c>
      <c r="W54" s="14" t="s">
        <v>7238</v>
      </c>
      <c r="X54" s="4" t="str">
        <f t="shared" si="53"/>
        <v>11.434340090471773</v>
      </c>
      <c r="Y54" s="4">
        <f t="shared" si="40"/>
        <v>11.4343400904717</v>
      </c>
      <c r="Z54" s="19" t="s">
        <v>7390</v>
      </c>
      <c r="AA54" s="4" t="str">
        <f t="shared" si="54"/>
        <v>21.824988042029933</v>
      </c>
      <c r="AB54" s="4">
        <f t="shared" si="41"/>
        <v>21.824988042029901</v>
      </c>
      <c r="AC54" s="14" t="s">
        <v>7542</v>
      </c>
      <c r="AD54" s="4" t="str">
        <f t="shared" si="55"/>
        <v>19.572674692801705</v>
      </c>
      <c r="AE54" s="4">
        <f t="shared" si="42"/>
        <v>19.572674692801701</v>
      </c>
      <c r="AF54" s="4">
        <f t="shared" si="43"/>
        <v>17.669290409063652</v>
      </c>
      <c r="AG54">
        <f t="shared" si="44"/>
        <v>6.3602269103292111</v>
      </c>
    </row>
    <row r="55" spans="1:33">
      <c r="A55">
        <f t="shared" si="45"/>
        <v>51</v>
      </c>
      <c r="B55" s="14" t="s">
        <v>6175</v>
      </c>
      <c r="C55" s="4" t="str">
        <f t="shared" si="46"/>
        <v>27.65869293411767</v>
      </c>
      <c r="D55" s="4">
        <f t="shared" si="33"/>
        <v>27.6586929341176</v>
      </c>
      <c r="E55" s="14" t="s">
        <v>6327</v>
      </c>
      <c r="F55" s="4" t="str">
        <f t="shared" si="47"/>
        <v>26.87756940294786</v>
      </c>
      <c r="G55" s="4">
        <f t="shared" si="34"/>
        <v>26.877569402947799</v>
      </c>
      <c r="H55" s="14" t="s">
        <v>6479</v>
      </c>
      <c r="I55" s="4" t="str">
        <f t="shared" si="48"/>
        <v>33.06333227788963</v>
      </c>
      <c r="J55" s="4">
        <f t="shared" si="35"/>
        <v>33.0633322778896</v>
      </c>
      <c r="K55" s="14" t="s">
        <v>6631</v>
      </c>
      <c r="L55" s="4" t="str">
        <f t="shared" si="49"/>
        <v>5.483524784368134</v>
      </c>
      <c r="M55" s="4">
        <f t="shared" si="36"/>
        <v>5.4835247843681296</v>
      </c>
      <c r="N55" s="14" t="s">
        <v>6783</v>
      </c>
      <c r="O55" s="4" t="str">
        <f t="shared" si="50"/>
        <v>21.43163521530319</v>
      </c>
      <c r="P55" s="4">
        <f t="shared" si="37"/>
        <v>21.4316352153031</v>
      </c>
      <c r="Q55" s="19" t="s">
        <v>6935</v>
      </c>
      <c r="R55" s="4" t="str">
        <f t="shared" si="51"/>
        <v>18.525980632402867</v>
      </c>
      <c r="S55" s="4">
        <f t="shared" si="38"/>
        <v>18.525980632402799</v>
      </c>
      <c r="T55" s="14" t="s">
        <v>7087</v>
      </c>
      <c r="U55" s="4" t="str">
        <f t="shared" si="52"/>
        <v>10.668707557750816</v>
      </c>
      <c r="V55" s="4">
        <f t="shared" si="39"/>
        <v>10.6687075577508</v>
      </c>
      <c r="W55" s="14" t="s">
        <v>7239</v>
      </c>
      <c r="X55" s="4" t="str">
        <f t="shared" si="53"/>
        <v>11.91034742158978</v>
      </c>
      <c r="Y55" s="4">
        <f t="shared" si="40"/>
        <v>11.9103474215897</v>
      </c>
      <c r="Z55" s="19" t="s">
        <v>7391</v>
      </c>
      <c r="AA55" s="4" t="str">
        <f t="shared" si="54"/>
        <v>16.323370899466394</v>
      </c>
      <c r="AB55" s="4">
        <f t="shared" si="41"/>
        <v>16.323370899466301</v>
      </c>
      <c r="AC55" s="14" t="s">
        <v>7543</v>
      </c>
      <c r="AD55" s="4" t="str">
        <f t="shared" si="55"/>
        <v>18.249175785428186</v>
      </c>
      <c r="AE55" s="4">
        <f t="shared" si="42"/>
        <v>18.2491757854281</v>
      </c>
      <c r="AF55" s="4">
        <f t="shared" si="43"/>
        <v>19.019233691126395</v>
      </c>
      <c r="AG55">
        <f t="shared" si="44"/>
        <v>8.505142318065813</v>
      </c>
    </row>
    <row r="56" spans="1:33">
      <c r="A56">
        <f t="shared" si="45"/>
        <v>52</v>
      </c>
      <c r="B56" s="14" t="s">
        <v>6176</v>
      </c>
      <c r="C56" s="4" t="str">
        <f t="shared" si="46"/>
        <v>30.505618881246715</v>
      </c>
      <c r="D56" s="4">
        <f t="shared" si="33"/>
        <v>30.505618881246701</v>
      </c>
      <c r="E56" s="14" t="s">
        <v>6328</v>
      </c>
      <c r="F56" s="4" t="str">
        <f t="shared" si="47"/>
        <v>32.25410187334218</v>
      </c>
      <c r="G56" s="4">
        <f t="shared" si="34"/>
        <v>32.254101873342101</v>
      </c>
      <c r="H56" s="14" t="s">
        <v>6480</v>
      </c>
      <c r="I56" s="4" t="str">
        <f t="shared" si="48"/>
        <v>9.764999398035805</v>
      </c>
      <c r="J56" s="4">
        <f t="shared" si="35"/>
        <v>9.7649993980357994</v>
      </c>
      <c r="K56" s="14" t="s">
        <v>6632</v>
      </c>
      <c r="L56" s="4" t="str">
        <f t="shared" si="49"/>
        <v>5.06573766002237</v>
      </c>
      <c r="M56" s="4">
        <f t="shared" si="36"/>
        <v>5.0657376600223696</v>
      </c>
      <c r="N56" s="14" t="s">
        <v>6784</v>
      </c>
      <c r="O56" s="4" t="str">
        <f t="shared" si="50"/>
        <v>15.962568726508334</v>
      </c>
      <c r="P56" s="4">
        <f t="shared" si="37"/>
        <v>15.9625687265083</v>
      </c>
      <c r="Q56" s="19" t="s">
        <v>6936</v>
      </c>
      <c r="R56" s="4" t="str">
        <f t="shared" si="51"/>
        <v>31.575225025736835</v>
      </c>
      <c r="S56" s="4">
        <f t="shared" si="38"/>
        <v>31.575225025736799</v>
      </c>
      <c r="T56" s="14" t="s">
        <v>7088</v>
      </c>
      <c r="U56" s="4" t="str">
        <f t="shared" si="52"/>
        <v>14.224137763350617</v>
      </c>
      <c r="V56" s="4">
        <f t="shared" si="39"/>
        <v>14.224137763350599</v>
      </c>
      <c r="W56" s="14" t="s">
        <v>7240</v>
      </c>
      <c r="X56" s="4" t="str">
        <f t="shared" si="53"/>
        <v>12.813725317063753</v>
      </c>
      <c r="Y56" s="4">
        <f t="shared" si="40"/>
        <v>12.8137253170637</v>
      </c>
      <c r="Z56" s="19" t="s">
        <v>7392</v>
      </c>
      <c r="AA56" s="4" t="str">
        <f t="shared" si="54"/>
        <v>17.33198170123754</v>
      </c>
      <c r="AB56" s="4">
        <f t="shared" si="41"/>
        <v>17.331981701237499</v>
      </c>
      <c r="AC56" s="14" t="s">
        <v>7544</v>
      </c>
      <c r="AD56" s="4" t="str">
        <f t="shared" si="55"/>
        <v>8.962950228794847</v>
      </c>
      <c r="AE56" s="4">
        <f t="shared" si="42"/>
        <v>8.9629502287948402</v>
      </c>
      <c r="AF56" s="4">
        <f t="shared" si="43"/>
        <v>17.846104657533871</v>
      </c>
      <c r="AG56">
        <f t="shared" si="44"/>
        <v>10.034110831853786</v>
      </c>
    </row>
    <row r="57" spans="1:33">
      <c r="A57">
        <f t="shared" si="45"/>
        <v>53</v>
      </c>
      <c r="B57" s="14" t="s">
        <v>6177</v>
      </c>
      <c r="C57" s="4" t="str">
        <f t="shared" si="46"/>
        <v>25.4551528769432</v>
      </c>
      <c r="D57" s="4">
        <f t="shared" si="33"/>
        <v>25.455152876943199</v>
      </c>
      <c r="E57" s="14" t="s">
        <v>6329</v>
      </c>
      <c r="F57" s="4" t="str">
        <f t="shared" si="47"/>
        <v>16.50165095740698</v>
      </c>
      <c r="G57" s="4">
        <f t="shared" si="34"/>
        <v>16.501650957406898</v>
      </c>
      <c r="H57" s="14" t="s">
        <v>6481</v>
      </c>
      <c r="I57" s="4" t="str">
        <f t="shared" si="48"/>
        <v>15.882244025027308</v>
      </c>
      <c r="J57" s="4">
        <f t="shared" si="35"/>
        <v>15.882244025027299</v>
      </c>
      <c r="K57" s="14" t="s">
        <v>6633</v>
      </c>
      <c r="L57" s="4" t="str">
        <f t="shared" si="49"/>
        <v>5.069800286016815</v>
      </c>
      <c r="M57" s="4">
        <f t="shared" si="36"/>
        <v>5.0698002860168101</v>
      </c>
      <c r="N57" s="14" t="s">
        <v>6785</v>
      </c>
      <c r="O57" s="4" t="str">
        <f t="shared" si="50"/>
        <v>19.657539830223936</v>
      </c>
      <c r="P57" s="4">
        <f t="shared" si="37"/>
        <v>19.6575398302239</v>
      </c>
      <c r="Q57" s="19" t="s">
        <v>6937</v>
      </c>
      <c r="R57" s="4" t="str">
        <f t="shared" si="51"/>
        <v>47.81285761069754</v>
      </c>
      <c r="S57" s="4">
        <f t="shared" si="38"/>
        <v>47.812857610697499</v>
      </c>
      <c r="T57" s="14" t="s">
        <v>7089</v>
      </c>
      <c r="U57" s="4" t="str">
        <f t="shared" si="52"/>
        <v>7.994198409639853</v>
      </c>
      <c r="V57" s="4">
        <f t="shared" si="39"/>
        <v>7.99419840963985</v>
      </c>
      <c r="W57" s="14" t="s">
        <v>7241</v>
      </c>
      <c r="X57" s="4" t="str">
        <f t="shared" si="53"/>
        <v>14.040435007583662</v>
      </c>
      <c r="Y57" s="4">
        <f t="shared" si="40"/>
        <v>14.0404350075836</v>
      </c>
      <c r="Z57" s="19" t="s">
        <v>7393</v>
      </c>
      <c r="AA57" s="4" t="str">
        <f t="shared" si="54"/>
        <v>18.877266096912297</v>
      </c>
      <c r="AB57" s="4">
        <f t="shared" si="41"/>
        <v>18.877266096912201</v>
      </c>
      <c r="AC57" s="14" t="s">
        <v>7545</v>
      </c>
      <c r="AD57" s="4" t="str">
        <f t="shared" si="55"/>
        <v>14.054374434816973</v>
      </c>
      <c r="AE57" s="4">
        <f t="shared" si="42"/>
        <v>14.0543744348169</v>
      </c>
      <c r="AF57" s="4">
        <f t="shared" si="43"/>
        <v>18.534551953526812</v>
      </c>
      <c r="AG57">
        <f t="shared" si="44"/>
        <v>11.78665698472269</v>
      </c>
    </row>
    <row r="58" spans="1:33">
      <c r="A58">
        <f t="shared" si="45"/>
        <v>54</v>
      </c>
      <c r="B58" s="14" t="s">
        <v>6178</v>
      </c>
      <c r="C58" s="4" t="str">
        <f t="shared" si="46"/>
        <v>12.336424843743949</v>
      </c>
      <c r="D58" s="4">
        <f t="shared" si="33"/>
        <v>12.336424843743901</v>
      </c>
      <c r="E58" s="14" t="s">
        <v>6330</v>
      </c>
      <c r="F58" s="4" t="str">
        <f t="shared" si="47"/>
        <v>17.011492443542796</v>
      </c>
      <c r="G58" s="4">
        <f t="shared" si="34"/>
        <v>17.0114924435427</v>
      </c>
      <c r="H58" s="14" t="s">
        <v>6482</v>
      </c>
      <c r="I58" s="4" t="str">
        <f t="shared" si="48"/>
        <v>17.239071855038848</v>
      </c>
      <c r="J58" s="4">
        <f t="shared" si="35"/>
        <v>17.239071855038802</v>
      </c>
      <c r="K58" s="14" t="s">
        <v>6634</v>
      </c>
      <c r="L58" s="4" t="str">
        <f t="shared" si="49"/>
        <v>5.850520900899106</v>
      </c>
      <c r="M58" s="4">
        <f t="shared" si="36"/>
        <v>5.8505209008990997</v>
      </c>
      <c r="N58" s="14" t="s">
        <v>6786</v>
      </c>
      <c r="O58" s="4" t="str">
        <f t="shared" si="50"/>
        <v>20.986937998901702</v>
      </c>
      <c r="P58" s="4">
        <f t="shared" si="37"/>
        <v>20.986937998901698</v>
      </c>
      <c r="Q58" s="19" t="s">
        <v>6938</v>
      </c>
      <c r="R58" s="4" t="str">
        <f t="shared" si="51"/>
        <v>24.581999708301506</v>
      </c>
      <c r="S58" s="4">
        <f t="shared" si="38"/>
        <v>24.581999708301499</v>
      </c>
      <c r="T58" s="14" t="s">
        <v>7090</v>
      </c>
      <c r="U58" s="4" t="str">
        <f t="shared" si="52"/>
        <v>10.989517025822732</v>
      </c>
      <c r="V58" s="4">
        <f t="shared" si="39"/>
        <v>10.9895170258227</v>
      </c>
      <c r="W58" s="14" t="s">
        <v>7242</v>
      </c>
      <c r="X58" s="4" t="str">
        <f t="shared" si="53"/>
        <v>17.58590610376377</v>
      </c>
      <c r="Y58" s="4">
        <f t="shared" si="40"/>
        <v>17.585906103763701</v>
      </c>
      <c r="Z58" s="19" t="s">
        <v>7394</v>
      </c>
      <c r="AA58" s="4" t="str">
        <f t="shared" si="54"/>
        <v>24.57166404835896</v>
      </c>
      <c r="AB58" s="4">
        <f t="shared" si="41"/>
        <v>24.571664048358901</v>
      </c>
      <c r="AC58" s="14" t="s">
        <v>7546</v>
      </c>
      <c r="AD58" s="4" t="str">
        <f t="shared" si="55"/>
        <v>12.238553504066555</v>
      </c>
      <c r="AE58" s="4">
        <f t="shared" si="42"/>
        <v>12.2385535040665</v>
      </c>
      <c r="AF58" s="4">
        <f t="shared" si="43"/>
        <v>16.339208843243949</v>
      </c>
      <c r="AG58">
        <f t="shared" si="44"/>
        <v>6.0699964327549383</v>
      </c>
    </row>
    <row r="59" spans="1:33">
      <c r="A59">
        <f t="shared" si="45"/>
        <v>55</v>
      </c>
      <c r="B59" s="14" t="s">
        <v>6179</v>
      </c>
      <c r="C59" s="4" t="str">
        <f t="shared" si="46"/>
        <v>22.928099942161758</v>
      </c>
      <c r="D59" s="4">
        <f t="shared" si="33"/>
        <v>22.928099942161701</v>
      </c>
      <c r="E59" s="14" t="s">
        <v>6331</v>
      </c>
      <c r="F59" s="4" t="str">
        <f t="shared" si="47"/>
        <v>16.322223842918028</v>
      </c>
      <c r="G59" s="4">
        <f t="shared" si="34"/>
        <v>16.322223842918</v>
      </c>
      <c r="H59" s="14" t="s">
        <v>6483</v>
      </c>
      <c r="I59" s="4" t="str">
        <f t="shared" si="48"/>
        <v>28.960436399451975</v>
      </c>
      <c r="J59" s="4">
        <f t="shared" si="35"/>
        <v>28.960436399451901</v>
      </c>
      <c r="K59" s="14" t="s">
        <v>6635</v>
      </c>
      <c r="L59" s="4" t="str">
        <f t="shared" si="49"/>
        <v>11.219992273083857</v>
      </c>
      <c r="M59" s="4">
        <f t="shared" si="36"/>
        <v>11.2199922730838</v>
      </c>
      <c r="N59" s="14" t="s">
        <v>6787</v>
      </c>
      <c r="O59" s="4" t="str">
        <f t="shared" si="50"/>
        <v>19.111156536600248</v>
      </c>
      <c r="P59" s="4">
        <f t="shared" si="37"/>
        <v>19.111156536600198</v>
      </c>
      <c r="Q59" s="19" t="s">
        <v>6939</v>
      </c>
      <c r="R59" s="4" t="str">
        <f t="shared" si="51"/>
        <v>27.26752888591711</v>
      </c>
      <c r="S59" s="4">
        <f t="shared" si="38"/>
        <v>27.267528885917098</v>
      </c>
      <c r="T59" s="14" t="s">
        <v>7091</v>
      </c>
      <c r="U59" s="4" t="str">
        <f t="shared" si="52"/>
        <v>15.241802042660785</v>
      </c>
      <c r="V59" s="4">
        <f t="shared" si="39"/>
        <v>15.2418020426607</v>
      </c>
      <c r="W59" s="14" t="s">
        <v>7243</v>
      </c>
      <c r="X59" s="4" t="str">
        <f t="shared" si="53"/>
        <v>24.084734044095473</v>
      </c>
      <c r="Y59" s="4">
        <f t="shared" si="40"/>
        <v>24.084734044095399</v>
      </c>
      <c r="Z59" s="19" t="s">
        <v>7395</v>
      </c>
      <c r="AA59" s="4" t="str">
        <f t="shared" si="54"/>
        <v>21.407857467863376</v>
      </c>
      <c r="AB59" s="4">
        <f t="shared" si="41"/>
        <v>21.407857467863298</v>
      </c>
      <c r="AC59" s="14" t="s">
        <v>7547</v>
      </c>
      <c r="AD59" s="4" t="str">
        <f t="shared" si="55"/>
        <v>10.799753080849026</v>
      </c>
      <c r="AE59" s="4">
        <f t="shared" si="42"/>
        <v>10.799753080848999</v>
      </c>
      <c r="AF59" s="4">
        <f t="shared" si="43"/>
        <v>19.734358451560112</v>
      </c>
      <c r="AG59">
        <f t="shared" si="44"/>
        <v>6.3098796731712374</v>
      </c>
    </row>
    <row r="60" spans="1:33">
      <c r="A60">
        <f t="shared" si="45"/>
        <v>56</v>
      </c>
      <c r="B60" s="14" t="s">
        <v>6180</v>
      </c>
      <c r="C60" s="4" t="str">
        <f t="shared" si="46"/>
        <v>20.501510906328175</v>
      </c>
      <c r="D60" s="4">
        <f t="shared" si="33"/>
        <v>20.5015109063281</v>
      </c>
      <c r="E60" s="14" t="s">
        <v>6332</v>
      </c>
      <c r="F60" s="4" t="str">
        <f t="shared" si="47"/>
        <v>11.20222335053656</v>
      </c>
      <c r="G60" s="4">
        <f t="shared" si="34"/>
        <v>11.202223350536499</v>
      </c>
      <c r="H60" s="14" t="s">
        <v>6484</v>
      </c>
      <c r="I60" s="4" t="str">
        <f t="shared" si="48"/>
        <v>22.2132219988896</v>
      </c>
      <c r="J60" s="4">
        <f t="shared" si="35"/>
        <v>22.213221998889601</v>
      </c>
      <c r="K60" s="14" t="s">
        <v>6636</v>
      </c>
      <c r="L60" s="4" t="str">
        <f t="shared" si="49"/>
        <v>18.209038168735724</v>
      </c>
      <c r="M60" s="4">
        <f t="shared" si="36"/>
        <v>18.209038168735699</v>
      </c>
      <c r="N60" s="14" t="s">
        <v>6788</v>
      </c>
      <c r="O60" s="4" t="str">
        <f t="shared" si="50"/>
        <v>18.53120826859604</v>
      </c>
      <c r="P60" s="4">
        <f t="shared" si="37"/>
        <v>18.531208268596</v>
      </c>
      <c r="Q60" s="19" t="s">
        <v>6940</v>
      </c>
      <c r="R60" s="4" t="str">
        <f t="shared" si="51"/>
        <v>28.269405874632156</v>
      </c>
      <c r="S60" s="4">
        <f t="shared" si="38"/>
        <v>28.269405874632099</v>
      </c>
      <c r="T60" s="14" t="s">
        <v>7092</v>
      </c>
      <c r="U60" s="4" t="str">
        <f t="shared" si="52"/>
        <v>14.357585481645785</v>
      </c>
      <c r="V60" s="4">
        <f t="shared" si="39"/>
        <v>14.3575854816457</v>
      </c>
      <c r="W60" s="14" t="s">
        <v>7244</v>
      </c>
      <c r="X60" s="4" t="str">
        <f t="shared" si="53"/>
        <v>16.708456441039147</v>
      </c>
      <c r="Y60" s="4">
        <f t="shared" si="40"/>
        <v>16.7084564410391</v>
      </c>
      <c r="Z60" s="19" t="s">
        <v>7396</v>
      </c>
      <c r="AA60" s="4" t="str">
        <f t="shared" si="54"/>
        <v>15.091345321660233</v>
      </c>
      <c r="AB60" s="4">
        <f t="shared" si="41"/>
        <v>15.091345321660199</v>
      </c>
      <c r="AC60" s="14" t="s">
        <v>7548</v>
      </c>
      <c r="AD60" s="4" t="str">
        <f t="shared" si="55"/>
        <v>19.7518628359175</v>
      </c>
      <c r="AE60" s="4">
        <f t="shared" si="42"/>
        <v>19.7518628359175</v>
      </c>
      <c r="AF60" s="4">
        <f t="shared" si="43"/>
        <v>18.483585864798052</v>
      </c>
      <c r="AG60">
        <f t="shared" si="44"/>
        <v>4.7155905820364943</v>
      </c>
    </row>
    <row r="61" spans="1:33">
      <c r="A61">
        <f t="shared" si="45"/>
        <v>57</v>
      </c>
      <c r="B61" s="14" t="s">
        <v>6181</v>
      </c>
      <c r="C61" s="4" t="str">
        <f t="shared" si="46"/>
        <v>26.353513664466455</v>
      </c>
      <c r="D61" s="4">
        <f t="shared" si="33"/>
        <v>26.353513664466401</v>
      </c>
      <c r="E61" s="14" t="s">
        <v>6333</v>
      </c>
      <c r="F61" s="4" t="str">
        <f t="shared" si="47"/>
        <v>6.986022692722639</v>
      </c>
      <c r="G61" s="4">
        <f t="shared" si="34"/>
        <v>6.9860226927226297</v>
      </c>
      <c r="H61" s="14" t="s">
        <v>6485</v>
      </c>
      <c r="I61" s="4" t="str">
        <f t="shared" si="48"/>
        <v>23.139490288495406</v>
      </c>
      <c r="J61" s="4">
        <f t="shared" si="35"/>
        <v>23.139490288495399</v>
      </c>
      <c r="K61" s="14" t="s">
        <v>6637</v>
      </c>
      <c r="L61" s="4" t="str">
        <f t="shared" si="49"/>
        <v>18.167952741068667</v>
      </c>
      <c r="M61" s="4">
        <f t="shared" si="36"/>
        <v>18.1679527410686</v>
      </c>
      <c r="N61" s="14" t="s">
        <v>6789</v>
      </c>
      <c r="O61" s="4" t="str">
        <f t="shared" si="50"/>
        <v>13.816399317536243</v>
      </c>
      <c r="P61" s="4">
        <f t="shared" si="37"/>
        <v>13.816399317536201</v>
      </c>
      <c r="Q61" s="19" t="s">
        <v>6941</v>
      </c>
      <c r="R61" s="4" t="str">
        <f t="shared" si="51"/>
        <v>28.23083896865333</v>
      </c>
      <c r="S61" s="4">
        <f t="shared" si="38"/>
        <v>28.230838968653298</v>
      </c>
      <c r="T61" s="14" t="s">
        <v>7093</v>
      </c>
      <c r="U61" s="4" t="str">
        <f t="shared" si="52"/>
        <v>11.487640999339042</v>
      </c>
      <c r="V61" s="4">
        <f t="shared" si="39"/>
        <v>11.487640999339</v>
      </c>
      <c r="W61" s="14" t="s">
        <v>7245</v>
      </c>
      <c r="X61" s="4" t="str">
        <f t="shared" si="53"/>
        <v>15.128897686876874</v>
      </c>
      <c r="Y61" s="4">
        <f t="shared" si="40"/>
        <v>15.128897686876799</v>
      </c>
      <c r="Z61" s="19" t="s">
        <v>7397</v>
      </c>
      <c r="AA61" s="4" t="str">
        <f t="shared" si="54"/>
        <v>17.130197402689745</v>
      </c>
      <c r="AB61" s="4">
        <f t="shared" si="41"/>
        <v>17.130197402689699</v>
      </c>
      <c r="AC61" s="14" t="s">
        <v>7549</v>
      </c>
      <c r="AD61" s="4" t="str">
        <f t="shared" si="55"/>
        <v>10.09031092472071</v>
      </c>
      <c r="AE61" s="4">
        <f t="shared" si="42"/>
        <v>10.090310924720701</v>
      </c>
      <c r="AF61" s="4">
        <f t="shared" si="43"/>
        <v>17.053126468656874</v>
      </c>
      <c r="AG61">
        <f t="shared" si="44"/>
        <v>7.0293995880591442</v>
      </c>
    </row>
    <row r="62" spans="1:33">
      <c r="A62">
        <f t="shared" si="45"/>
        <v>58</v>
      </c>
      <c r="B62" s="14" t="s">
        <v>6182</v>
      </c>
      <c r="C62" s="4" t="str">
        <f t="shared" si="46"/>
        <v>28.89752471884837</v>
      </c>
      <c r="D62" s="4">
        <f t="shared" si="33"/>
        <v>28.897524718848299</v>
      </c>
      <c r="E62" s="14" t="s">
        <v>6334</v>
      </c>
      <c r="F62" s="4" t="str">
        <f t="shared" si="47"/>
        <v>12.53744537033043</v>
      </c>
      <c r="G62" s="4">
        <f t="shared" si="34"/>
        <v>12.537445370330399</v>
      </c>
      <c r="H62" s="14" t="s">
        <v>6486</v>
      </c>
      <c r="I62" s="4" t="str">
        <f t="shared" si="48"/>
        <v>14.043574861141153</v>
      </c>
      <c r="J62" s="4">
        <f t="shared" si="35"/>
        <v>14.043574861141099</v>
      </c>
      <c r="K62" s="14" t="s">
        <v>6638</v>
      </c>
      <c r="L62" s="4" t="str">
        <f t="shared" si="49"/>
        <v>18.2968599213527</v>
      </c>
      <c r="M62" s="4">
        <f t="shared" si="36"/>
        <v>18.296859921352699</v>
      </c>
      <c r="N62" s="14" t="s">
        <v>6790</v>
      </c>
      <c r="O62" s="4" t="str">
        <f t="shared" si="50"/>
        <v>17.83168094318892</v>
      </c>
      <c r="P62" s="4">
        <f t="shared" si="37"/>
        <v>17.8316809431889</v>
      </c>
      <c r="Q62" s="19" t="s">
        <v>6942</v>
      </c>
      <c r="R62" s="4" t="str">
        <f t="shared" si="51"/>
        <v>42.05969128906953</v>
      </c>
      <c r="S62" s="4">
        <f t="shared" si="38"/>
        <v>42.059691289069498</v>
      </c>
      <c r="T62" s="14" t="s">
        <v>7094</v>
      </c>
      <c r="U62" s="4" t="str">
        <f t="shared" si="52"/>
        <v>12.168596953120026</v>
      </c>
      <c r="V62" s="4">
        <f t="shared" si="39"/>
        <v>12.16859695312</v>
      </c>
      <c r="W62" s="14" t="s">
        <v>7246</v>
      </c>
      <c r="X62" s="4" t="str">
        <f t="shared" si="53"/>
        <v>7.339104466542151</v>
      </c>
      <c r="Y62" s="4">
        <f t="shared" si="40"/>
        <v>7.3391044665421497</v>
      </c>
      <c r="Z62" s="19" t="s">
        <v>7398</v>
      </c>
      <c r="AA62" s="4" t="str">
        <f t="shared" si="54"/>
        <v>24.61753235497676</v>
      </c>
      <c r="AB62" s="4">
        <f t="shared" si="41"/>
        <v>24.617532354976699</v>
      </c>
      <c r="AC62" s="14" t="s">
        <v>7550</v>
      </c>
      <c r="AD62" s="4" t="str">
        <f t="shared" si="55"/>
        <v>23.694703681584556</v>
      </c>
      <c r="AE62" s="4">
        <f t="shared" si="42"/>
        <v>23.6947036815845</v>
      </c>
      <c r="AF62" s="4">
        <f t="shared" si="43"/>
        <v>20.148671456015421</v>
      </c>
      <c r="AG62">
        <f t="shared" si="44"/>
        <v>10.115705606763022</v>
      </c>
    </row>
    <row r="63" spans="1:33">
      <c r="A63">
        <f t="shared" si="45"/>
        <v>59</v>
      </c>
      <c r="B63" s="14" t="s">
        <v>6183</v>
      </c>
      <c r="C63" s="4" t="str">
        <f t="shared" si="46"/>
        <v>17.764206110655472</v>
      </c>
      <c r="D63" s="4">
        <f t="shared" si="33"/>
        <v>17.764206110655401</v>
      </c>
      <c r="E63" s="14" t="s">
        <v>6335</v>
      </c>
      <c r="F63" s="4" t="str">
        <f t="shared" si="47"/>
        <v>14.03727576800073</v>
      </c>
      <c r="G63" s="4">
        <f t="shared" si="34"/>
        <v>14.037275768000701</v>
      </c>
      <c r="H63" s="14" t="s">
        <v>6487</v>
      </c>
      <c r="I63" s="4" t="str">
        <f t="shared" si="48"/>
        <v>17.103807245896604</v>
      </c>
      <c r="J63" s="4">
        <f t="shared" si="35"/>
        <v>17.103807245896601</v>
      </c>
      <c r="K63" s="14" t="s">
        <v>6639</v>
      </c>
      <c r="L63" s="4" t="str">
        <f t="shared" si="49"/>
        <v>18.55482114268532</v>
      </c>
      <c r="M63" s="4">
        <f t="shared" si="36"/>
        <v>18.554821142685299</v>
      </c>
      <c r="N63" s="14" t="s">
        <v>6791</v>
      </c>
      <c r="O63" s="4" t="str">
        <f t="shared" si="50"/>
        <v>18.813527047274224</v>
      </c>
      <c r="P63" s="4">
        <f t="shared" si="37"/>
        <v>18.813527047274199</v>
      </c>
      <c r="Q63" s="19" t="s">
        <v>6943</v>
      </c>
      <c r="R63" s="4" t="str">
        <f t="shared" si="51"/>
        <v>35.499462520512</v>
      </c>
      <c r="S63" s="4">
        <f t="shared" si="38"/>
        <v>35.499462520511997</v>
      </c>
      <c r="T63" s="14" t="s">
        <v>7095</v>
      </c>
      <c r="U63" s="4" t="str">
        <f t="shared" si="52"/>
        <v>10.083908645049489</v>
      </c>
      <c r="V63" s="4">
        <f t="shared" si="39"/>
        <v>10.0839086450494</v>
      </c>
      <c r="W63" s="14" t="s">
        <v>7247</v>
      </c>
      <c r="X63" s="4" t="str">
        <f t="shared" si="53"/>
        <v>7.000566975768234</v>
      </c>
      <c r="Y63" s="4">
        <f t="shared" si="40"/>
        <v>7.0005669757682298</v>
      </c>
      <c r="Z63" s="19" t="s">
        <v>7399</v>
      </c>
      <c r="AA63" s="4" t="str">
        <f t="shared" si="54"/>
        <v>27.633390638426448</v>
      </c>
      <c r="AB63" s="4">
        <f t="shared" si="41"/>
        <v>27.633390638426398</v>
      </c>
      <c r="AC63" s="14" t="s">
        <v>7551</v>
      </c>
      <c r="AD63" s="4" t="str">
        <f t="shared" si="55"/>
        <v>9.113114505974062</v>
      </c>
      <c r="AE63" s="4">
        <f t="shared" si="42"/>
        <v>9.1131145059740604</v>
      </c>
      <c r="AF63" s="4">
        <f t="shared" si="43"/>
        <v>17.56040806002423</v>
      </c>
      <c r="AG63">
        <f t="shared" si="44"/>
        <v>8.674748489773652</v>
      </c>
    </row>
    <row r="64" spans="1:33">
      <c r="A64">
        <f t="shared" si="45"/>
        <v>60</v>
      </c>
      <c r="B64" s="14" t="s">
        <v>6184</v>
      </c>
      <c r="C64" s="4" t="str">
        <f t="shared" si="46"/>
        <v>23.549385123606996</v>
      </c>
      <c r="D64" s="4">
        <f t="shared" si="33"/>
        <v>23.5493851236069</v>
      </c>
      <c r="E64" s="14" t="s">
        <v>6336</v>
      </c>
      <c r="F64" s="4" t="str">
        <f t="shared" si="47"/>
        <v>13.721070622064934</v>
      </c>
      <c r="G64" s="4">
        <f t="shared" si="34"/>
        <v>13.7210706220649</v>
      </c>
      <c r="H64" s="14" t="s">
        <v>6488</v>
      </c>
      <c r="I64" s="4" t="str">
        <f t="shared" si="48"/>
        <v>19.24140735592423</v>
      </c>
      <c r="J64" s="4">
        <f t="shared" si="35"/>
        <v>19.241407355924199</v>
      </c>
      <c r="K64" s="14" t="s">
        <v>6640</v>
      </c>
      <c r="L64" s="4" t="str">
        <f t="shared" si="49"/>
        <v>18.746722527281875</v>
      </c>
      <c r="M64" s="4">
        <f t="shared" si="36"/>
        <v>18.746722527281801</v>
      </c>
      <c r="N64" s="14" t="s">
        <v>6792</v>
      </c>
      <c r="O64" s="4" t="str">
        <f t="shared" si="50"/>
        <v>22.1465773902541</v>
      </c>
      <c r="P64" s="4">
        <f t="shared" si="37"/>
        <v>22.146577390254102</v>
      </c>
      <c r="Q64" s="19" t="s">
        <v>6944</v>
      </c>
      <c r="R64" s="4" t="str">
        <f t="shared" si="51"/>
        <v>27.14281553182646</v>
      </c>
      <c r="S64" s="4">
        <f t="shared" si="38"/>
        <v>27.1428155318264</v>
      </c>
      <c r="T64" s="14" t="s">
        <v>7096</v>
      </c>
      <c r="U64" s="4" t="str">
        <f t="shared" si="52"/>
        <v>22.318290623585202</v>
      </c>
      <c r="V64" s="4">
        <f t="shared" si="39"/>
        <v>22.318290623585199</v>
      </c>
      <c r="W64" s="14" t="s">
        <v>7248</v>
      </c>
      <c r="X64" s="4" t="str">
        <f t="shared" si="53"/>
        <v>6.264779429517248</v>
      </c>
      <c r="Y64" s="4">
        <f t="shared" si="40"/>
        <v>6.2647794295172403</v>
      </c>
      <c r="Z64" s="19" t="s">
        <v>7400</v>
      </c>
      <c r="AA64" s="4" t="str">
        <f t="shared" si="54"/>
        <v>13.872632827601127</v>
      </c>
      <c r="AB64" s="4">
        <f t="shared" si="41"/>
        <v>13.8726328276011</v>
      </c>
      <c r="AC64" s="14" t="s">
        <v>7552</v>
      </c>
      <c r="AD64" s="4" t="str">
        <f t="shared" si="55"/>
        <v>10.88618361808559</v>
      </c>
      <c r="AE64" s="4">
        <f t="shared" si="42"/>
        <v>10.8861836180855</v>
      </c>
      <c r="AF64" s="4">
        <f t="shared" si="43"/>
        <v>17.788986504974737</v>
      </c>
      <c r="AG64">
        <f t="shared" si="44"/>
        <v>6.4596877342666854</v>
      </c>
    </row>
    <row r="65" spans="1:33">
      <c r="A65">
        <f t="shared" si="45"/>
        <v>61</v>
      </c>
      <c r="B65" s="14" t="s">
        <v>6185</v>
      </c>
      <c r="C65" s="4" t="str">
        <f t="shared" si="46"/>
        <v>5.985456478357256</v>
      </c>
      <c r="D65" s="4">
        <f t="shared" si="33"/>
        <v>5.9854564783572499</v>
      </c>
      <c r="E65" s="14" t="s">
        <v>6337</v>
      </c>
      <c r="F65" s="4" t="str">
        <f t="shared" si="47"/>
        <v>11.249588169144365</v>
      </c>
      <c r="G65" s="4">
        <f t="shared" si="34"/>
        <v>11.2495881691443</v>
      </c>
      <c r="H65" s="14" t="s">
        <v>6489</v>
      </c>
      <c r="I65" s="4" t="str">
        <f t="shared" si="48"/>
        <v>18.610814954506253</v>
      </c>
      <c r="J65" s="4">
        <f t="shared" si="35"/>
        <v>18.6108149545062</v>
      </c>
      <c r="K65" s="14" t="s">
        <v>6641</v>
      </c>
      <c r="L65" s="4" t="str">
        <f t="shared" si="49"/>
        <v>19.10612213350267</v>
      </c>
      <c r="M65" s="4">
        <f t="shared" si="36"/>
        <v>19.106122133502598</v>
      </c>
      <c r="N65" s="14" t="s">
        <v>6793</v>
      </c>
      <c r="O65" s="4" t="str">
        <f t="shared" si="50"/>
        <v>21.903852370801324</v>
      </c>
      <c r="P65" s="4">
        <f t="shared" si="37"/>
        <v>21.9038523708013</v>
      </c>
      <c r="Q65" s="19" t="s">
        <v>6945</v>
      </c>
      <c r="R65" s="4" t="str">
        <f t="shared" si="51"/>
        <v>32.60611089464885</v>
      </c>
      <c r="S65" s="4">
        <f t="shared" si="38"/>
        <v>32.606110894648801</v>
      </c>
      <c r="T65" s="14" t="s">
        <v>7097</v>
      </c>
      <c r="U65" s="4" t="str">
        <f t="shared" si="52"/>
        <v>14.528517452609426</v>
      </c>
      <c r="V65" s="4">
        <f t="shared" si="39"/>
        <v>14.5285174526094</v>
      </c>
      <c r="W65" s="14" t="s">
        <v>7249</v>
      </c>
      <c r="X65" s="4" t="str">
        <f t="shared" si="53"/>
        <v>24.583539866250195</v>
      </c>
      <c r="Y65" s="4">
        <f t="shared" si="40"/>
        <v>24.583539866250099</v>
      </c>
      <c r="Z65" s="19" t="s">
        <v>7401</v>
      </c>
      <c r="AA65" s="4" t="str">
        <f t="shared" si="54"/>
        <v>21.038516378650126</v>
      </c>
      <c r="AB65" s="4">
        <f t="shared" si="41"/>
        <v>21.038516378650101</v>
      </c>
      <c r="AC65" s="14" t="s">
        <v>7553</v>
      </c>
      <c r="AD65" s="4" t="str">
        <f t="shared" si="55"/>
        <v>7.59714523180818</v>
      </c>
      <c r="AE65" s="4">
        <f t="shared" si="42"/>
        <v>7.59714523180818</v>
      </c>
      <c r="AF65" s="4">
        <f t="shared" si="43"/>
        <v>17.720966393027826</v>
      </c>
      <c r="AG65">
        <f t="shared" si="44"/>
        <v>8.1114460666039694</v>
      </c>
    </row>
    <row r="66" spans="1:33">
      <c r="A66">
        <f t="shared" si="45"/>
        <v>62</v>
      </c>
      <c r="B66" s="14" t="s">
        <v>6186</v>
      </c>
      <c r="C66" s="4" t="str">
        <f t="shared" si="46"/>
        <v>26.38015221079646</v>
      </c>
      <c r="D66" s="4">
        <f t="shared" si="33"/>
        <v>26.3801522107964</v>
      </c>
      <c r="E66" s="14" t="s">
        <v>6338</v>
      </c>
      <c r="F66" s="4" t="str">
        <f t="shared" si="47"/>
        <v>11.562079373884968</v>
      </c>
      <c r="G66" s="4">
        <f t="shared" si="34"/>
        <v>11.562079373884901</v>
      </c>
      <c r="H66" s="14" t="s">
        <v>6490</v>
      </c>
      <c r="I66" s="4" t="str">
        <f t="shared" si="48"/>
        <v>23.616907387796104</v>
      </c>
      <c r="J66" s="4">
        <f t="shared" si="35"/>
        <v>23.6169073877961</v>
      </c>
      <c r="K66" s="14" t="s">
        <v>6642</v>
      </c>
      <c r="L66" s="4" t="str">
        <f t="shared" si="49"/>
        <v>20.416415184907347</v>
      </c>
      <c r="M66" s="4">
        <f t="shared" si="36"/>
        <v>20.416415184907301</v>
      </c>
      <c r="N66" s="14" t="s">
        <v>6794</v>
      </c>
      <c r="O66" s="4" t="str">
        <f t="shared" si="50"/>
        <v>17.32745287509386</v>
      </c>
      <c r="P66" s="4">
        <f t="shared" si="37"/>
        <v>17.327452875093801</v>
      </c>
      <c r="Q66" s="19" t="s">
        <v>6946</v>
      </c>
      <c r="R66" s="4" t="str">
        <f t="shared" si="51"/>
        <v>32.94360578338308</v>
      </c>
      <c r="S66" s="4">
        <f t="shared" si="38"/>
        <v>32.943605783382999</v>
      </c>
      <c r="T66" s="14" t="s">
        <v>7098</v>
      </c>
      <c r="U66" s="4" t="str">
        <f t="shared" si="52"/>
        <v>6.71649669670977</v>
      </c>
      <c r="V66" s="4">
        <f t="shared" si="39"/>
        <v>6.7164966967097701</v>
      </c>
      <c r="W66" s="14" t="s">
        <v>7250</v>
      </c>
      <c r="X66" s="4" t="str">
        <f t="shared" si="53"/>
        <v>8.769873376570002</v>
      </c>
      <c r="Y66" s="4">
        <f t="shared" si="40"/>
        <v>8.7698733765700005</v>
      </c>
      <c r="Z66" s="19" t="s">
        <v>7402</v>
      </c>
      <c r="AA66" s="4" t="str">
        <f t="shared" si="54"/>
        <v>36.91151038429494</v>
      </c>
      <c r="AB66" s="4">
        <f t="shared" si="41"/>
        <v>36.9115103842949</v>
      </c>
      <c r="AC66" s="14" t="s">
        <v>7554</v>
      </c>
      <c r="AD66" s="4" t="str">
        <f t="shared" si="55"/>
        <v>21.30012369971641</v>
      </c>
      <c r="AE66" s="4">
        <f t="shared" si="42"/>
        <v>21.300123699716401</v>
      </c>
      <c r="AF66" s="4">
        <f t="shared" si="43"/>
        <v>20.594461697315257</v>
      </c>
      <c r="AG66">
        <f t="shared" si="44"/>
        <v>9.9250668522677543</v>
      </c>
    </row>
    <row r="67" spans="1:33">
      <c r="A67">
        <f t="shared" si="45"/>
        <v>63</v>
      </c>
      <c r="B67" s="14" t="s">
        <v>6187</v>
      </c>
      <c r="C67" s="4" t="str">
        <f t="shared" si="46"/>
        <v>30.412160642160423</v>
      </c>
      <c r="D67" s="4">
        <f t="shared" si="33"/>
        <v>30.412160642160401</v>
      </c>
      <c r="E67" s="14" t="s">
        <v>6339</v>
      </c>
      <c r="F67" s="4" t="str">
        <f t="shared" si="47"/>
        <v>8.592743616320046</v>
      </c>
      <c r="G67" s="4">
        <f t="shared" si="34"/>
        <v>8.5927436163200408</v>
      </c>
      <c r="H67" s="14" t="s">
        <v>6491</v>
      </c>
      <c r="I67" s="4" t="str">
        <f t="shared" si="48"/>
        <v>23.113577979389387</v>
      </c>
      <c r="J67" s="4">
        <f t="shared" si="35"/>
        <v>23.113577979389301</v>
      </c>
      <c r="K67" s="14" t="s">
        <v>6643</v>
      </c>
      <c r="L67" s="4" t="str">
        <f t="shared" si="49"/>
        <v>17.252648758609297</v>
      </c>
      <c r="M67" s="4">
        <f t="shared" si="36"/>
        <v>17.252648758609201</v>
      </c>
      <c r="N67" s="14" t="s">
        <v>6795</v>
      </c>
      <c r="O67" s="4" t="str">
        <f t="shared" si="50"/>
        <v>20.47672505875143</v>
      </c>
      <c r="P67" s="4">
        <f t="shared" si="37"/>
        <v>20.476725058751398</v>
      </c>
      <c r="Q67" s="19" t="s">
        <v>6947</v>
      </c>
      <c r="R67" s="4" t="str">
        <f t="shared" si="51"/>
        <v>34.04885207279493</v>
      </c>
      <c r="S67" s="4">
        <f t="shared" si="38"/>
        <v>34.048852072794901</v>
      </c>
      <c r="T67" s="14" t="s">
        <v>7099</v>
      </c>
      <c r="U67" s="4" t="str">
        <f t="shared" si="52"/>
        <v>13.718800161046369</v>
      </c>
      <c r="V67" s="4">
        <f t="shared" si="39"/>
        <v>13.7188001610463</v>
      </c>
      <c r="W67" s="14" t="s">
        <v>7251</v>
      </c>
      <c r="X67" s="4" t="str">
        <f t="shared" si="53"/>
        <v>13.313759791444316</v>
      </c>
      <c r="Y67" s="4">
        <f t="shared" si="40"/>
        <v>13.3137597914443</v>
      </c>
      <c r="Z67" s="19" t="s">
        <v>7403</v>
      </c>
      <c r="AA67" s="4" t="str">
        <f t="shared" si="54"/>
        <v>24.48574256481114</v>
      </c>
      <c r="AB67" s="4">
        <f t="shared" si="41"/>
        <v>24.485742564811101</v>
      </c>
      <c r="AC67" s="14" t="s">
        <v>7555</v>
      </c>
      <c r="AD67" s="4" t="str">
        <f t="shared" si="55"/>
        <v>14.318707192045048</v>
      </c>
      <c r="AE67" s="4">
        <f t="shared" si="42"/>
        <v>14.318707192045</v>
      </c>
      <c r="AF67" s="4">
        <f t="shared" si="43"/>
        <v>19.973371783737193</v>
      </c>
      <c r="AG67">
        <f t="shared" si="44"/>
        <v>8.096155251552922</v>
      </c>
    </row>
    <row r="68" spans="1:33">
      <c r="A68">
        <f t="shared" si="45"/>
        <v>64</v>
      </c>
      <c r="B68" s="14" t="s">
        <v>6188</v>
      </c>
      <c r="C68" s="4" t="str">
        <f t="shared" si="46"/>
        <v>18.61734746004229</v>
      </c>
      <c r="D68" s="4">
        <f t="shared" si="33"/>
        <v>18.6173474600422</v>
      </c>
      <c r="E68" s="14" t="s">
        <v>6340</v>
      </c>
      <c r="F68" s="4" t="str">
        <f t="shared" si="47"/>
        <v>23.050561524495553</v>
      </c>
      <c r="G68" s="4">
        <f t="shared" si="34"/>
        <v>23.0505615244955</v>
      </c>
      <c r="H68" s="14" t="s">
        <v>6492</v>
      </c>
      <c r="I68" s="4" t="str">
        <f t="shared" si="48"/>
        <v>23.530032765299474</v>
      </c>
      <c r="J68" s="4">
        <f t="shared" si="35"/>
        <v>23.530032765299399</v>
      </c>
      <c r="K68" s="14" t="s">
        <v>6644</v>
      </c>
      <c r="L68" s="4" t="str">
        <f t="shared" si="49"/>
        <v>19.729278770409046</v>
      </c>
      <c r="M68" s="4">
        <f t="shared" si="36"/>
        <v>19.729278770409</v>
      </c>
      <c r="N68" s="14" t="s">
        <v>6796</v>
      </c>
      <c r="O68" s="4" t="str">
        <f t="shared" si="50"/>
        <v>17.826967821766992</v>
      </c>
      <c r="P68" s="4">
        <f t="shared" si="37"/>
        <v>17.8269678217669</v>
      </c>
      <c r="Q68" s="19" t="s">
        <v>6948</v>
      </c>
      <c r="R68" s="4" t="str">
        <f t="shared" si="51"/>
        <v>26.72349896603841</v>
      </c>
      <c r="S68" s="4">
        <f t="shared" si="38"/>
        <v>26.723498966038399</v>
      </c>
      <c r="T68" s="14" t="s">
        <v>7100</v>
      </c>
      <c r="U68" s="4" t="str">
        <f t="shared" si="52"/>
        <v>12.626582333300702</v>
      </c>
      <c r="V68" s="4">
        <f t="shared" si="39"/>
        <v>12.6265823333007</v>
      </c>
      <c r="W68" s="14" t="s">
        <v>7252</v>
      </c>
      <c r="X68" s="4" t="str">
        <f t="shared" si="53"/>
        <v>6.536600394720642</v>
      </c>
      <c r="Y68" s="4">
        <f t="shared" si="40"/>
        <v>6.5366003947206401</v>
      </c>
      <c r="Z68" s="19" t="s">
        <v>7404</v>
      </c>
      <c r="AA68" s="4" t="str">
        <f t="shared" si="54"/>
        <v>21.562376875723128</v>
      </c>
      <c r="AB68" s="4">
        <f t="shared" si="41"/>
        <v>21.5623768757231</v>
      </c>
      <c r="AC68" s="14" t="s">
        <v>7556</v>
      </c>
      <c r="AD68" s="4" t="str">
        <f t="shared" si="55"/>
        <v>27.94552446232991</v>
      </c>
      <c r="AE68" s="4">
        <f t="shared" si="42"/>
        <v>27.9455244623299</v>
      </c>
      <c r="AF68" s="4">
        <f t="shared" si="43"/>
        <v>19.814877137412573</v>
      </c>
      <c r="AG68">
        <f t="shared" si="44"/>
        <v>6.4510091796465865</v>
      </c>
    </row>
    <row r="69" spans="1:33">
      <c r="A69">
        <f t="shared" si="45"/>
        <v>65</v>
      </c>
      <c r="B69" s="14" t="s">
        <v>6189</v>
      </c>
      <c r="C69" s="4" t="str">
        <f t="shared" si="46"/>
        <v>26.830143713332518</v>
      </c>
      <c r="D69" s="4">
        <f t="shared" ref="D69:D100" si="56">C69+0</f>
        <v>26.8301437133325</v>
      </c>
      <c r="E69" s="14" t="s">
        <v>6341</v>
      </c>
      <c r="F69" s="4" t="str">
        <f t="shared" si="47"/>
        <v>17.00585839076767</v>
      </c>
      <c r="G69" s="4">
        <f t="shared" ref="G69:G100" si="57">F69+0</f>
        <v>17.0058583907676</v>
      </c>
      <c r="H69" s="14" t="s">
        <v>6493</v>
      </c>
      <c r="I69" s="4" t="str">
        <f t="shared" si="48"/>
        <v>12.103565780237439</v>
      </c>
      <c r="J69" s="4">
        <f t="shared" ref="J69:J100" si="58">I69+0</f>
        <v>12.1035657802374</v>
      </c>
      <c r="K69" s="14" t="s">
        <v>6645</v>
      </c>
      <c r="L69" s="4" t="str">
        <f t="shared" si="49"/>
        <v>23.232686252951503</v>
      </c>
      <c r="M69" s="4">
        <f t="shared" ref="M69:M100" si="59">L69+0</f>
        <v>23.232686252951499</v>
      </c>
      <c r="N69" s="14" t="s">
        <v>6797</v>
      </c>
      <c r="O69" s="4" t="str">
        <f t="shared" si="50"/>
        <v>20.45166946882055</v>
      </c>
      <c r="P69" s="4">
        <f t="shared" ref="P69:P100" si="60">O69+0</f>
        <v>20.451669468820501</v>
      </c>
      <c r="Q69" s="19" t="s">
        <v>6949</v>
      </c>
      <c r="R69" s="4" t="str">
        <f t="shared" si="51"/>
        <v>28.160274159596668</v>
      </c>
      <c r="S69" s="4">
        <f t="shared" ref="S69:S100" si="61">R69+0</f>
        <v>28.1602741595966</v>
      </c>
      <c r="T69" s="14" t="s">
        <v>7101</v>
      </c>
      <c r="U69" s="4" t="str">
        <f t="shared" si="52"/>
        <v>12.583997505879719</v>
      </c>
      <c r="V69" s="4">
        <f t="shared" ref="V69:V100" si="62">U69+0</f>
        <v>12.583997505879699</v>
      </c>
      <c r="W69" s="14" t="s">
        <v>7253</v>
      </c>
      <c r="X69" s="4" t="str">
        <f t="shared" si="53"/>
        <v>15.002886402750041</v>
      </c>
      <c r="Y69" s="4">
        <f t="shared" ref="Y69:Y100" si="63">X69+0</f>
        <v>15.002886402750001</v>
      </c>
      <c r="Z69" s="19" t="s">
        <v>7405</v>
      </c>
      <c r="AA69" s="4" t="str">
        <f t="shared" si="54"/>
        <v>19.939475843532325</v>
      </c>
      <c r="AB69" s="4">
        <f t="shared" ref="AB69:AB100" si="64">AA69+0</f>
        <v>19.9394758435323</v>
      </c>
      <c r="AC69" s="14" t="s">
        <v>7557</v>
      </c>
      <c r="AD69" s="4" t="str">
        <f t="shared" si="55"/>
        <v>23.621458285951487</v>
      </c>
      <c r="AE69" s="4">
        <f t="shared" ref="AE69:AE100" si="65">AD69+0</f>
        <v>23.621458285951402</v>
      </c>
      <c r="AF69" s="4">
        <f t="shared" ref="AF69:AF100" si="66">(D69+G69+J69+M69+P69+S69+V69+Y69+AB69+AE69)/10</f>
        <v>19.893201580381948</v>
      </c>
      <c r="AG69">
        <f t="shared" ref="AG69:AG100" si="67">_xlfn.STDEV.S(D69,G69,J69,M69,P69,S69,V69,Y69,AB69,AE69)</f>
        <v>5.6586861662159018</v>
      </c>
    </row>
    <row r="70" spans="1:33">
      <c r="A70">
        <f t="shared" ref="A70:A104" si="68">A69+1</f>
        <v>66</v>
      </c>
      <c r="B70" s="14" t="s">
        <v>6190</v>
      </c>
      <c r="C70" s="4" t="str">
        <f t="shared" si="46"/>
        <v>37.3592104470935</v>
      </c>
      <c r="D70" s="4">
        <f t="shared" si="56"/>
        <v>37.359210447093503</v>
      </c>
      <c r="E70" s="14" t="s">
        <v>6342</v>
      </c>
      <c r="F70" s="4" t="str">
        <f t="shared" si="47"/>
        <v>18.743732895580163</v>
      </c>
      <c r="G70" s="4">
        <f t="shared" si="57"/>
        <v>18.743732895580099</v>
      </c>
      <c r="H70" s="14" t="s">
        <v>6494</v>
      </c>
      <c r="I70" s="4" t="str">
        <f t="shared" si="48"/>
        <v>20.333671439978385</v>
      </c>
      <c r="J70" s="4">
        <f t="shared" si="58"/>
        <v>20.3336714399783</v>
      </c>
      <c r="K70" s="14" t="s">
        <v>6646</v>
      </c>
      <c r="L70" s="4" t="str">
        <f t="shared" si="49"/>
        <v>24.810766508559233</v>
      </c>
      <c r="M70" s="4">
        <f t="shared" si="59"/>
        <v>24.810766508559201</v>
      </c>
      <c r="N70" s="14" t="s">
        <v>6798</v>
      </c>
      <c r="O70" s="4" t="str">
        <f t="shared" si="50"/>
        <v>13.843310685715613</v>
      </c>
      <c r="P70" s="4">
        <f t="shared" si="60"/>
        <v>13.843310685715601</v>
      </c>
      <c r="Q70" s="19" t="s">
        <v>6950</v>
      </c>
      <c r="R70" s="4" t="str">
        <f t="shared" si="51"/>
        <v>23.231997632919757</v>
      </c>
      <c r="S70" s="4">
        <f t="shared" si="61"/>
        <v>23.2319976329197</v>
      </c>
      <c r="T70" s="14" t="s">
        <v>7102</v>
      </c>
      <c r="U70" s="4" t="str">
        <f t="shared" si="52"/>
        <v>10.271887980136677</v>
      </c>
      <c r="V70" s="4">
        <f t="shared" si="62"/>
        <v>10.271887980136601</v>
      </c>
      <c r="W70" s="14" t="s">
        <v>7254</v>
      </c>
      <c r="X70" s="4" t="str">
        <f t="shared" si="53"/>
        <v>14.14983944163615</v>
      </c>
      <c r="Y70" s="4">
        <f t="shared" si="63"/>
        <v>14.1498394416361</v>
      </c>
      <c r="Z70" s="19" t="s">
        <v>7406</v>
      </c>
      <c r="AA70" s="4" t="str">
        <f t="shared" si="54"/>
        <v>24.92509970505822</v>
      </c>
      <c r="AB70" s="4">
        <f t="shared" si="64"/>
        <v>24.925099705058201</v>
      </c>
      <c r="AC70" s="14" t="s">
        <v>7558</v>
      </c>
      <c r="AD70" s="4" t="str">
        <f t="shared" si="55"/>
        <v>14.39970816855461</v>
      </c>
      <c r="AE70" s="4">
        <f t="shared" si="65"/>
        <v>14.3997081685546</v>
      </c>
      <c r="AF70" s="4">
        <f t="shared" si="66"/>
        <v>20.206922490523191</v>
      </c>
      <c r="AG70">
        <f t="shared" si="67"/>
        <v>7.8780855400464835</v>
      </c>
    </row>
    <row r="71" spans="1:33">
      <c r="A71">
        <f t="shared" si="68"/>
        <v>67</v>
      </c>
      <c r="B71" s="14" t="s">
        <v>6191</v>
      </c>
      <c r="C71" s="4" t="str">
        <f t="shared" si="46"/>
        <v>11.540332073844631</v>
      </c>
      <c r="D71" s="4">
        <f t="shared" si="56"/>
        <v>11.540332073844599</v>
      </c>
      <c r="E71" s="14" t="s">
        <v>6343</v>
      </c>
      <c r="F71" s="4" t="str">
        <f t="shared" si="47"/>
        <v>15.796685514750886</v>
      </c>
      <c r="G71" s="4">
        <f t="shared" si="57"/>
        <v>15.7966855147508</v>
      </c>
      <c r="H71" s="14" t="s">
        <v>6495</v>
      </c>
      <c r="I71" s="4" t="str">
        <f t="shared" si="48"/>
        <v>24.991152995682988</v>
      </c>
      <c r="J71" s="4">
        <f t="shared" si="58"/>
        <v>24.991152995682899</v>
      </c>
      <c r="K71" s="14" t="s">
        <v>6647</v>
      </c>
      <c r="L71" s="4" t="str">
        <f t="shared" si="49"/>
        <v>23.565699987213172</v>
      </c>
      <c r="M71" s="4">
        <f t="shared" si="59"/>
        <v>23.565699987213101</v>
      </c>
      <c r="N71" s="14" t="s">
        <v>6799</v>
      </c>
      <c r="O71" s="4" t="str">
        <f t="shared" si="50"/>
        <v>17.11813639388717</v>
      </c>
      <c r="P71" s="4">
        <f t="shared" si="60"/>
        <v>17.118136393887099</v>
      </c>
      <c r="Q71" s="19" t="s">
        <v>6951</v>
      </c>
      <c r="R71" s="4" t="str">
        <f t="shared" si="51"/>
        <v>19.00916283371719</v>
      </c>
      <c r="S71" s="4">
        <f t="shared" si="61"/>
        <v>19.009162833717099</v>
      </c>
      <c r="T71" s="14" t="s">
        <v>7103</v>
      </c>
      <c r="U71" s="4" t="str">
        <f t="shared" si="52"/>
        <v>7.146334273387268</v>
      </c>
      <c r="V71" s="4">
        <f t="shared" si="62"/>
        <v>7.1463342733872599</v>
      </c>
      <c r="W71" s="14" t="s">
        <v>7255</v>
      </c>
      <c r="X71" s="4" t="str">
        <f t="shared" si="53"/>
        <v>21.73349791656241</v>
      </c>
      <c r="Y71" s="4">
        <f t="shared" si="63"/>
        <v>21.733497916562399</v>
      </c>
      <c r="Z71" s="19" t="s">
        <v>7407</v>
      </c>
      <c r="AA71" s="4" t="str">
        <f t="shared" si="54"/>
        <v>16.178603297342953</v>
      </c>
      <c r="AB71" s="4">
        <f t="shared" si="64"/>
        <v>16.178603297342899</v>
      </c>
      <c r="AC71" s="14" t="s">
        <v>7559</v>
      </c>
      <c r="AD71" s="4" t="str">
        <f t="shared" si="55"/>
        <v>19.797360602678665</v>
      </c>
      <c r="AE71" s="4">
        <f t="shared" si="65"/>
        <v>19.797360602678602</v>
      </c>
      <c r="AF71" s="4">
        <f t="shared" si="66"/>
        <v>17.687696588906675</v>
      </c>
      <c r="AG71">
        <f t="shared" si="67"/>
        <v>5.4318500768388942</v>
      </c>
    </row>
    <row r="72" spans="1:33">
      <c r="A72">
        <f t="shared" si="68"/>
        <v>68</v>
      </c>
      <c r="B72" s="14" t="s">
        <v>6192</v>
      </c>
      <c r="C72" s="4" t="str">
        <f t="shared" si="46"/>
        <v>14.769460402043876</v>
      </c>
      <c r="D72" s="4">
        <f t="shared" si="56"/>
        <v>14.7694604020438</v>
      </c>
      <c r="E72" s="14" t="s">
        <v>6344</v>
      </c>
      <c r="F72" s="4" t="str">
        <f t="shared" si="47"/>
        <v>15.820032362088648</v>
      </c>
      <c r="G72" s="4">
        <f t="shared" si="57"/>
        <v>15.8200323620886</v>
      </c>
      <c r="H72" s="14" t="s">
        <v>6496</v>
      </c>
      <c r="I72" s="4" t="str">
        <f t="shared" si="48"/>
        <v>22.670359619469387</v>
      </c>
      <c r="J72" s="4">
        <f t="shared" si="58"/>
        <v>22.670359619469298</v>
      </c>
      <c r="K72" s="14" t="s">
        <v>6648</v>
      </c>
      <c r="L72" s="4" t="str">
        <f t="shared" si="49"/>
        <v>27.46151438367741</v>
      </c>
      <c r="M72" s="4">
        <f t="shared" si="59"/>
        <v>27.4615143836774</v>
      </c>
      <c r="N72" s="14" t="s">
        <v>6800</v>
      </c>
      <c r="O72" s="4" t="str">
        <f t="shared" si="50"/>
        <v>17.289599233750646</v>
      </c>
      <c r="P72" s="4">
        <f t="shared" si="60"/>
        <v>17.2895992337506</v>
      </c>
      <c r="Q72" s="19" t="s">
        <v>6952</v>
      </c>
      <c r="R72" s="4" t="str">
        <f t="shared" si="51"/>
        <v>24.83631577848423</v>
      </c>
      <c r="S72" s="4">
        <f t="shared" si="61"/>
        <v>24.836315778484199</v>
      </c>
      <c r="T72" s="14" t="s">
        <v>7104</v>
      </c>
      <c r="U72" s="4" t="str">
        <f t="shared" si="52"/>
        <v>5.857858488685386</v>
      </c>
      <c r="V72" s="4">
        <f t="shared" si="62"/>
        <v>5.8578584886853804</v>
      </c>
      <c r="W72" s="14" t="s">
        <v>7256</v>
      </c>
      <c r="X72" s="4" t="str">
        <f t="shared" si="53"/>
        <v>21.14295057562053</v>
      </c>
      <c r="Y72" s="4">
        <f t="shared" si="63"/>
        <v>21.1429505756205</v>
      </c>
      <c r="Z72" s="19" t="s">
        <v>7408</v>
      </c>
      <c r="AA72" s="4" t="str">
        <f t="shared" si="54"/>
        <v>19.11260764780781</v>
      </c>
      <c r="AB72" s="4">
        <f t="shared" si="64"/>
        <v>19.112607647807799</v>
      </c>
      <c r="AC72" s="14" t="s">
        <v>7560</v>
      </c>
      <c r="AD72" s="4" t="str">
        <f t="shared" si="55"/>
        <v>14.964459027060025</v>
      </c>
      <c r="AE72" s="4">
        <f t="shared" si="65"/>
        <v>14.96445902706</v>
      </c>
      <c r="AF72" s="4">
        <f t="shared" si="66"/>
        <v>18.392515751868757</v>
      </c>
      <c r="AG72">
        <f t="shared" si="67"/>
        <v>6.1462047774680286</v>
      </c>
    </row>
    <row r="73" spans="1:33">
      <c r="A73">
        <f t="shared" si="68"/>
        <v>69</v>
      </c>
      <c r="B73" s="14" t="s">
        <v>6193</v>
      </c>
      <c r="C73" s="4" t="str">
        <f t="shared" si="46"/>
        <v>19.191939379239994</v>
      </c>
      <c r="D73" s="4">
        <f t="shared" si="56"/>
        <v>19.191939379239901</v>
      </c>
      <c r="E73" s="14" t="s">
        <v>6345</v>
      </c>
      <c r="F73" s="4" t="str">
        <f t="shared" si="47"/>
        <v>20.552676288905296</v>
      </c>
      <c r="G73" s="4">
        <f t="shared" si="57"/>
        <v>20.5526762889052</v>
      </c>
      <c r="H73" s="14" t="s">
        <v>6497</v>
      </c>
      <c r="I73" s="4" t="str">
        <f t="shared" si="48"/>
        <v>23.037029383570733</v>
      </c>
      <c r="J73" s="4">
        <f t="shared" si="58"/>
        <v>23.037029383570701</v>
      </c>
      <c r="K73" s="14" t="s">
        <v>6649</v>
      </c>
      <c r="L73" s="4" t="str">
        <f t="shared" si="49"/>
        <v>19.719788061312734</v>
      </c>
      <c r="M73" s="4">
        <f t="shared" si="59"/>
        <v>19.719788061312698</v>
      </c>
      <c r="N73" s="14" t="s">
        <v>6801</v>
      </c>
      <c r="O73" s="4" t="str">
        <f t="shared" si="50"/>
        <v>15.531913137878064</v>
      </c>
      <c r="P73" s="4">
        <f t="shared" si="60"/>
        <v>15.531913137878</v>
      </c>
      <c r="Q73" s="19" t="s">
        <v>6953</v>
      </c>
      <c r="R73" s="4" t="str">
        <f t="shared" si="51"/>
        <v>18.26583197024889</v>
      </c>
      <c r="S73" s="4">
        <f t="shared" si="61"/>
        <v>18.265831970248801</v>
      </c>
      <c r="T73" s="14" t="s">
        <v>7105</v>
      </c>
      <c r="U73" s="4" t="str">
        <f t="shared" si="52"/>
        <v>7.104212143516515</v>
      </c>
      <c r="V73" s="4">
        <f t="shared" si="62"/>
        <v>7.1042121435165102</v>
      </c>
      <c r="W73" s="14" t="s">
        <v>7257</v>
      </c>
      <c r="X73" s="4" t="str">
        <f t="shared" si="53"/>
        <v>22.710863901268365</v>
      </c>
      <c r="Y73" s="4">
        <f t="shared" si="63"/>
        <v>22.710863901268301</v>
      </c>
      <c r="Z73" s="19" t="s">
        <v>7409</v>
      </c>
      <c r="AA73" s="4" t="str">
        <f t="shared" si="54"/>
        <v>18.741115186786395</v>
      </c>
      <c r="AB73" s="4">
        <f t="shared" si="64"/>
        <v>18.741115186786299</v>
      </c>
      <c r="AC73" s="14" t="s">
        <v>7561</v>
      </c>
      <c r="AD73" s="4" t="str">
        <f t="shared" si="55"/>
        <v>12.89244297047043</v>
      </c>
      <c r="AE73" s="4">
        <f t="shared" si="65"/>
        <v>12.8924429704704</v>
      </c>
      <c r="AF73" s="4">
        <f t="shared" si="66"/>
        <v>17.77478124231968</v>
      </c>
      <c r="AG73">
        <f t="shared" si="67"/>
        <v>4.8243355150221277</v>
      </c>
    </row>
    <row r="74" spans="1:33">
      <c r="A74">
        <f t="shared" si="68"/>
        <v>70</v>
      </c>
      <c r="B74" s="14" t="s">
        <v>6194</v>
      </c>
      <c r="C74" s="4" t="str">
        <f t="shared" si="46"/>
        <v>18.416795182267578</v>
      </c>
      <c r="D74" s="4">
        <f t="shared" si="56"/>
        <v>18.416795182267499</v>
      </c>
      <c r="E74" s="14" t="s">
        <v>6346</v>
      </c>
      <c r="F74" s="4" t="str">
        <f t="shared" si="47"/>
        <v>11.010360753780878</v>
      </c>
      <c r="G74" s="4">
        <f t="shared" si="57"/>
        <v>11.0103607537808</v>
      </c>
      <c r="H74" s="14" t="s">
        <v>6498</v>
      </c>
      <c r="I74" s="4" t="str">
        <f t="shared" si="48"/>
        <v>21.071638366204855</v>
      </c>
      <c r="J74" s="4">
        <f t="shared" si="58"/>
        <v>21.071638366204802</v>
      </c>
      <c r="K74" s="14" t="s">
        <v>6650</v>
      </c>
      <c r="L74" s="4" t="str">
        <f t="shared" si="49"/>
        <v>18.76446418445568</v>
      </c>
      <c r="M74" s="4">
        <f t="shared" si="59"/>
        <v>18.764464184455601</v>
      </c>
      <c r="N74" s="14" t="s">
        <v>6802</v>
      </c>
      <c r="O74" s="4" t="str">
        <f t="shared" si="50"/>
        <v>15.985048289306997</v>
      </c>
      <c r="P74" s="4">
        <f t="shared" si="60"/>
        <v>15.985048289306899</v>
      </c>
      <c r="Q74" s="19" t="s">
        <v>6954</v>
      </c>
      <c r="R74" s="4" t="str">
        <f t="shared" si="51"/>
        <v>23.543756196298776</v>
      </c>
      <c r="S74" s="4">
        <f t="shared" si="61"/>
        <v>23.543756196298698</v>
      </c>
      <c r="T74" s="14" t="s">
        <v>7106</v>
      </c>
      <c r="U74" s="4" t="str">
        <f t="shared" si="52"/>
        <v>9.248072274220608</v>
      </c>
      <c r="V74" s="4">
        <f t="shared" si="62"/>
        <v>9.2480722742206005</v>
      </c>
      <c r="W74" s="14" t="s">
        <v>7258</v>
      </c>
      <c r="X74" s="4" t="str">
        <f t="shared" si="53"/>
        <v>14.758565357792776</v>
      </c>
      <c r="Y74" s="4">
        <f t="shared" si="63"/>
        <v>14.758565357792699</v>
      </c>
      <c r="Z74" s="19" t="s">
        <v>7410</v>
      </c>
      <c r="AA74" s="4" t="str">
        <f t="shared" si="54"/>
        <v>12.305409693888151</v>
      </c>
      <c r="AB74" s="4">
        <f t="shared" si="64"/>
        <v>12.3054096938881</v>
      </c>
      <c r="AC74" s="14" t="s">
        <v>7562</v>
      </c>
      <c r="AD74" s="4" t="str">
        <f t="shared" si="55"/>
        <v>12.78555539124683</v>
      </c>
      <c r="AE74" s="4">
        <f t="shared" si="65"/>
        <v>12.785555391246801</v>
      </c>
      <c r="AF74" s="4">
        <f t="shared" si="66"/>
        <v>15.78896656894625</v>
      </c>
      <c r="AG74">
        <f t="shared" si="67"/>
        <v>4.6149111749673217</v>
      </c>
    </row>
    <row r="75" spans="1:33">
      <c r="A75">
        <f t="shared" si="68"/>
        <v>71</v>
      </c>
      <c r="B75" s="14" t="s">
        <v>6195</v>
      </c>
      <c r="C75" s="4" t="str">
        <f t="shared" si="46"/>
        <v>27.446057749186735</v>
      </c>
      <c r="D75" s="4">
        <f t="shared" si="56"/>
        <v>27.4460577491867</v>
      </c>
      <c r="E75" s="14" t="s">
        <v>6347</v>
      </c>
      <c r="F75" s="4" t="str">
        <f t="shared" si="47"/>
        <v>8.391111130891606</v>
      </c>
      <c r="G75" s="4">
        <f t="shared" si="57"/>
        <v>8.3911111308916002</v>
      </c>
      <c r="H75" s="14" t="s">
        <v>6499</v>
      </c>
      <c r="I75" s="4" t="str">
        <f t="shared" si="48"/>
        <v>17.345252344904175</v>
      </c>
      <c r="J75" s="4">
        <f t="shared" si="58"/>
        <v>17.3452523449041</v>
      </c>
      <c r="K75" s="14" t="s">
        <v>6651</v>
      </c>
      <c r="L75" s="4" t="str">
        <f t="shared" si="49"/>
        <v>25.59256383030117</v>
      </c>
      <c r="M75" s="4">
        <f t="shared" si="59"/>
        <v>25.592563830301099</v>
      </c>
      <c r="N75" s="14" t="s">
        <v>6803</v>
      </c>
      <c r="O75" s="4" t="str">
        <f t="shared" si="50"/>
        <v>15.849538106139482</v>
      </c>
      <c r="P75" s="4">
        <f t="shared" si="60"/>
        <v>15.8495381061394</v>
      </c>
      <c r="Q75" s="19" t="s">
        <v>6955</v>
      </c>
      <c r="R75" s="4" t="str">
        <f t="shared" si="51"/>
        <v>21.72839509006063</v>
      </c>
      <c r="S75" s="4">
        <f t="shared" si="61"/>
        <v>21.728395090060602</v>
      </c>
      <c r="T75" s="14" t="s">
        <v>7107</v>
      </c>
      <c r="U75" s="4" t="str">
        <f t="shared" si="52"/>
        <v>14.507439845107584</v>
      </c>
      <c r="V75" s="4">
        <f t="shared" si="62"/>
        <v>14.5074398451075</v>
      </c>
      <c r="W75" s="14" t="s">
        <v>7259</v>
      </c>
      <c r="X75" s="4" t="str">
        <f t="shared" si="53"/>
        <v>12.034493718107587</v>
      </c>
      <c r="Y75" s="4">
        <f t="shared" si="63"/>
        <v>12.0344937181075</v>
      </c>
      <c r="Z75" s="19" t="s">
        <v>7411</v>
      </c>
      <c r="AA75" s="4" t="str">
        <f t="shared" si="54"/>
        <v>8.452999704279714</v>
      </c>
      <c r="AB75" s="4">
        <f t="shared" si="64"/>
        <v>8.4529997042797103</v>
      </c>
      <c r="AC75" s="14" t="s">
        <v>7563</v>
      </c>
      <c r="AD75" s="4" t="str">
        <f t="shared" si="55"/>
        <v>10.85694540076091</v>
      </c>
      <c r="AE75" s="4">
        <f t="shared" si="65"/>
        <v>10.8569454007609</v>
      </c>
      <c r="AF75" s="4">
        <f t="shared" si="66"/>
        <v>16.220479691973914</v>
      </c>
      <c r="AG75">
        <f t="shared" si="67"/>
        <v>6.8023414974852674</v>
      </c>
    </row>
    <row r="76" spans="1:33">
      <c r="A76">
        <f t="shared" si="68"/>
        <v>72</v>
      </c>
      <c r="B76" s="14" t="s">
        <v>6196</v>
      </c>
      <c r="C76" s="4" t="str">
        <f t="shared" si="46"/>
        <v>27.950509447318268</v>
      </c>
      <c r="D76" s="4">
        <f t="shared" si="56"/>
        <v>27.950509447318201</v>
      </c>
      <c r="E76" s="14" t="s">
        <v>6348</v>
      </c>
      <c r="F76" s="4" t="str">
        <f t="shared" si="47"/>
        <v>12.219030074188627</v>
      </c>
      <c r="G76" s="4">
        <f t="shared" si="57"/>
        <v>12.2190300741886</v>
      </c>
      <c r="H76" s="14" t="s">
        <v>6500</v>
      </c>
      <c r="I76" s="4" t="str">
        <f t="shared" si="48"/>
        <v>25.454404964369427</v>
      </c>
      <c r="J76" s="4">
        <f t="shared" si="58"/>
        <v>25.454404964369399</v>
      </c>
      <c r="K76" s="14" t="s">
        <v>6652</v>
      </c>
      <c r="L76" s="4" t="str">
        <f t="shared" si="49"/>
        <v>24.220422775140452</v>
      </c>
      <c r="M76" s="4">
        <f t="shared" si="59"/>
        <v>24.220422775140399</v>
      </c>
      <c r="N76" s="14" t="s">
        <v>6804</v>
      </c>
      <c r="O76" s="4" t="str">
        <f t="shared" si="50"/>
        <v>17.943296466151377</v>
      </c>
      <c r="P76" s="4">
        <f t="shared" si="60"/>
        <v>17.943296466151299</v>
      </c>
      <c r="Q76" s="19" t="s">
        <v>6956</v>
      </c>
      <c r="R76" s="4" t="str">
        <f t="shared" si="51"/>
        <v>28.653270521753228</v>
      </c>
      <c r="S76" s="4">
        <f t="shared" si="61"/>
        <v>28.6532705217532</v>
      </c>
      <c r="T76" s="14" t="s">
        <v>7108</v>
      </c>
      <c r="U76" s="4" t="str">
        <f t="shared" si="52"/>
        <v>11.202115226333792</v>
      </c>
      <c r="V76" s="4">
        <f t="shared" si="62"/>
        <v>11.202115226333699</v>
      </c>
      <c r="W76" s="14" t="s">
        <v>7260</v>
      </c>
      <c r="X76" s="4" t="str">
        <f t="shared" si="53"/>
        <v>14.135706951575651</v>
      </c>
      <c r="Y76" s="4">
        <f t="shared" si="63"/>
        <v>14.1357069515756</v>
      </c>
      <c r="Z76" s="19" t="s">
        <v>7412</v>
      </c>
      <c r="AA76" s="4" t="str">
        <f t="shared" si="54"/>
        <v>22.7671760442562</v>
      </c>
      <c r="AB76" s="4">
        <f t="shared" si="64"/>
        <v>22.7671760442562</v>
      </c>
      <c r="AC76" s="14" t="s">
        <v>7564</v>
      </c>
      <c r="AD76" s="4" t="str">
        <f t="shared" si="55"/>
        <v>17.670344643289283</v>
      </c>
      <c r="AE76" s="4">
        <f t="shared" si="65"/>
        <v>17.670344643289202</v>
      </c>
      <c r="AF76" s="4">
        <f t="shared" si="66"/>
        <v>20.221627711437581</v>
      </c>
      <c r="AG76">
        <f t="shared" si="67"/>
        <v>6.4533522200827438</v>
      </c>
    </row>
    <row r="77" spans="1:33">
      <c r="A77">
        <f t="shared" si="68"/>
        <v>73</v>
      </c>
      <c r="B77" s="14" t="s">
        <v>6197</v>
      </c>
      <c r="C77" s="4" t="str">
        <f t="shared" si="46"/>
        <v>24.27623504242979</v>
      </c>
      <c r="D77" s="4">
        <f t="shared" si="56"/>
        <v>24.2762350424297</v>
      </c>
      <c r="E77" s="14" t="s">
        <v>6349</v>
      </c>
      <c r="F77" s="4" t="str">
        <f t="shared" si="47"/>
        <v>10.05091465757224</v>
      </c>
      <c r="G77" s="4">
        <f t="shared" si="57"/>
        <v>10.0509146575722</v>
      </c>
      <c r="H77" s="14" t="s">
        <v>6501</v>
      </c>
      <c r="I77" s="4" t="str">
        <f t="shared" si="48"/>
        <v>21.233894340367083</v>
      </c>
      <c r="J77" s="4">
        <f t="shared" si="58"/>
        <v>21.233894340367002</v>
      </c>
      <c r="K77" s="14" t="s">
        <v>6653</v>
      </c>
      <c r="L77" s="4" t="str">
        <f t="shared" si="49"/>
        <v>24.630875995648065</v>
      </c>
      <c r="M77" s="4">
        <f t="shared" si="59"/>
        <v>24.630875995648001</v>
      </c>
      <c r="N77" s="14" t="s">
        <v>6805</v>
      </c>
      <c r="O77" s="4" t="str">
        <f t="shared" si="50"/>
        <v>15.239821115638515</v>
      </c>
      <c r="P77" s="4">
        <f t="shared" si="60"/>
        <v>15.239821115638501</v>
      </c>
      <c r="Q77" s="19" t="s">
        <v>6957</v>
      </c>
      <c r="R77" s="4" t="str">
        <f t="shared" si="51"/>
        <v>32.5638765285547</v>
      </c>
      <c r="S77" s="4">
        <f t="shared" si="61"/>
        <v>32.563876528554701</v>
      </c>
      <c r="T77" s="14" t="s">
        <v>7109</v>
      </c>
      <c r="U77" s="4" t="str">
        <f t="shared" si="52"/>
        <v>12.633369464880406</v>
      </c>
      <c r="V77" s="4">
        <f t="shared" si="62"/>
        <v>12.633369464880399</v>
      </c>
      <c r="W77" s="14" t="s">
        <v>7261</v>
      </c>
      <c r="X77" s="4" t="str">
        <f t="shared" si="53"/>
        <v>8.21037014422538</v>
      </c>
      <c r="Y77" s="4">
        <f t="shared" si="63"/>
        <v>8.2103701442253794</v>
      </c>
      <c r="Z77" s="19" t="s">
        <v>7413</v>
      </c>
      <c r="AA77" s="4" t="str">
        <f t="shared" si="54"/>
        <v>16.728535786609804</v>
      </c>
      <c r="AB77" s="4">
        <f t="shared" si="64"/>
        <v>16.7285357866098</v>
      </c>
      <c r="AC77" s="14" t="s">
        <v>7565</v>
      </c>
      <c r="AD77" s="4" t="str">
        <f t="shared" si="55"/>
        <v>14.79395896160942</v>
      </c>
      <c r="AE77" s="4">
        <f t="shared" si="65"/>
        <v>14.7939589616094</v>
      </c>
      <c r="AF77" s="4">
        <f t="shared" si="66"/>
        <v>18.036185203753508</v>
      </c>
      <c r="AG77">
        <f t="shared" si="67"/>
        <v>7.551677980464012</v>
      </c>
    </row>
    <row r="78" spans="1:33">
      <c r="A78">
        <f t="shared" si="68"/>
        <v>74</v>
      </c>
      <c r="B78" s="14" t="s">
        <v>6198</v>
      </c>
      <c r="C78" s="4" t="str">
        <f t="shared" si="46"/>
        <v>36.45062932115819</v>
      </c>
      <c r="D78" s="4">
        <f t="shared" si="56"/>
        <v>36.450629321158097</v>
      </c>
      <c r="E78" s="14" t="s">
        <v>6350</v>
      </c>
      <c r="F78" s="4" t="str">
        <f t="shared" si="47"/>
        <v>22.30899717617715</v>
      </c>
      <c r="G78" s="4">
        <f t="shared" si="57"/>
        <v>22.308997176177101</v>
      </c>
      <c r="H78" s="14" t="s">
        <v>6502</v>
      </c>
      <c r="I78" s="4" t="str">
        <f t="shared" si="48"/>
        <v>30.503737288937646</v>
      </c>
      <c r="J78" s="4">
        <f t="shared" si="58"/>
        <v>30.5037372889376</v>
      </c>
      <c r="K78" s="14" t="s">
        <v>6654</v>
      </c>
      <c r="L78" s="4" t="str">
        <f t="shared" si="49"/>
        <v>30.394455757874162</v>
      </c>
      <c r="M78" s="4">
        <f t="shared" si="59"/>
        <v>30.394455757874098</v>
      </c>
      <c r="N78" s="14" t="s">
        <v>6806</v>
      </c>
      <c r="O78" s="4" t="str">
        <f t="shared" si="50"/>
        <v>13.584859686595616</v>
      </c>
      <c r="P78" s="4">
        <f t="shared" si="60"/>
        <v>13.5848596865956</v>
      </c>
      <c r="Q78" s="19" t="s">
        <v>6958</v>
      </c>
      <c r="R78" s="4" t="str">
        <f t="shared" si="51"/>
        <v>36.71754030273593</v>
      </c>
      <c r="S78" s="4">
        <f t="shared" si="61"/>
        <v>36.717540302735898</v>
      </c>
      <c r="T78" s="14" t="s">
        <v>7110</v>
      </c>
      <c r="U78" s="4" t="str">
        <f t="shared" si="52"/>
        <v>11.838013824187607</v>
      </c>
      <c r="V78" s="4">
        <f t="shared" si="62"/>
        <v>11.8380138241876</v>
      </c>
      <c r="W78" s="14" t="s">
        <v>7262</v>
      </c>
      <c r="X78" s="4" t="str">
        <f t="shared" si="53"/>
        <v>12.008889106550724</v>
      </c>
      <c r="Y78" s="4">
        <f t="shared" si="63"/>
        <v>12.008889106550701</v>
      </c>
      <c r="Z78" s="19" t="s">
        <v>7414</v>
      </c>
      <c r="AA78" s="4" t="str">
        <f t="shared" si="54"/>
        <v>22.07699858104508</v>
      </c>
      <c r="AB78" s="4">
        <f t="shared" si="64"/>
        <v>22.076998581045</v>
      </c>
      <c r="AC78" s="14" t="s">
        <v>7566</v>
      </c>
      <c r="AD78" s="4" t="str">
        <f t="shared" si="55"/>
        <v>20.985645087047622</v>
      </c>
      <c r="AE78" s="4">
        <f t="shared" si="65"/>
        <v>20.985645087047601</v>
      </c>
      <c r="AF78" s="4">
        <f t="shared" si="66"/>
        <v>23.686976613230932</v>
      </c>
      <c r="AG78">
        <f t="shared" si="67"/>
        <v>9.514791905806149</v>
      </c>
    </row>
    <row r="79" spans="1:33">
      <c r="A79">
        <f t="shared" si="68"/>
        <v>75</v>
      </c>
      <c r="B79" s="14" t="s">
        <v>6199</v>
      </c>
      <c r="C79" s="4" t="str">
        <f t="shared" ref="C79:C104" si="69">RIGHT(B79,LEN(B79)-4)</f>
        <v>15.691312715651497</v>
      </c>
      <c r="D79" s="4">
        <f t="shared" si="56"/>
        <v>15.691312715651399</v>
      </c>
      <c r="E79" s="14" t="s">
        <v>6351</v>
      </c>
      <c r="F79" s="4" t="str">
        <f t="shared" ref="F79:F104" si="70">RIGHT(E79,LEN(E79)-4)</f>
        <v>13.644067678135917</v>
      </c>
      <c r="G79" s="4">
        <f t="shared" si="57"/>
        <v>13.644067678135899</v>
      </c>
      <c r="H79" s="14" t="s">
        <v>6503</v>
      </c>
      <c r="I79" s="4" t="str">
        <f t="shared" ref="I79:I104" si="71">RIGHT(H79,LEN(H79)-4)</f>
        <v>20.12575384725059</v>
      </c>
      <c r="J79" s="4">
        <f t="shared" si="58"/>
        <v>20.1257538472505</v>
      </c>
      <c r="K79" s="14" t="s">
        <v>6655</v>
      </c>
      <c r="L79" s="4" t="str">
        <f t="shared" ref="L79:L104" si="72">RIGHT(K79,LEN(K79)-4)</f>
        <v>23.811214768173777</v>
      </c>
      <c r="M79" s="4">
        <f t="shared" si="59"/>
        <v>23.811214768173699</v>
      </c>
      <c r="N79" s="14" t="s">
        <v>6807</v>
      </c>
      <c r="O79" s="4" t="str">
        <f t="shared" ref="O79:O104" si="73">RIGHT(N79,LEN(N79)-4)</f>
        <v>13.583420926633812</v>
      </c>
      <c r="P79" s="4">
        <f t="shared" si="60"/>
        <v>13.583420926633799</v>
      </c>
      <c r="Q79" s="19" t="s">
        <v>6959</v>
      </c>
      <c r="R79" s="4" t="str">
        <f t="shared" ref="R79:R104" si="74">RIGHT(Q79,LEN(Q79)-4)</f>
        <v>33.42400061104517</v>
      </c>
      <c r="S79" s="4">
        <f t="shared" si="61"/>
        <v>33.424000611045102</v>
      </c>
      <c r="T79" s="14" t="s">
        <v>7111</v>
      </c>
      <c r="U79" s="4" t="str">
        <f t="shared" ref="U79:U104" si="75">RIGHT(T79,LEN(T79)-4)</f>
        <v>12.748310380474502</v>
      </c>
      <c r="V79" s="4">
        <f t="shared" si="62"/>
        <v>12.7483103804745</v>
      </c>
      <c r="W79" s="14" t="s">
        <v>7263</v>
      </c>
      <c r="X79" s="4" t="str">
        <f t="shared" ref="X79:X104" si="76">RIGHT(W79,LEN(W79)-4)</f>
        <v>13.795775807877671</v>
      </c>
      <c r="Y79" s="4">
        <f t="shared" si="63"/>
        <v>13.7957758078776</v>
      </c>
      <c r="Z79" s="19" t="s">
        <v>7415</v>
      </c>
      <c r="AA79" s="4" t="str">
        <f t="shared" ref="AA79:AA104" si="77">RIGHT(Z79,LEN(Z79)-4)</f>
        <v>15.74045285001991</v>
      </c>
      <c r="AB79" s="4">
        <f t="shared" si="64"/>
        <v>15.740452850019899</v>
      </c>
      <c r="AC79" s="14" t="s">
        <v>7567</v>
      </c>
      <c r="AD79" s="4" t="str">
        <f t="shared" ref="AD79:AD104" si="78">RIGHT(AC79,LEN(AC79)-4)</f>
        <v>11.64340526835114</v>
      </c>
      <c r="AE79" s="4">
        <f t="shared" si="65"/>
        <v>11.643405268351099</v>
      </c>
      <c r="AF79" s="4">
        <f t="shared" si="66"/>
        <v>17.42077148536135</v>
      </c>
      <c r="AG79">
        <f t="shared" si="67"/>
        <v>6.7281476197018213</v>
      </c>
    </row>
    <row r="80" spans="1:33">
      <c r="A80">
        <f t="shared" si="68"/>
        <v>76</v>
      </c>
      <c r="B80" s="14" t="s">
        <v>6200</v>
      </c>
      <c r="C80" s="4" t="str">
        <f t="shared" si="69"/>
        <v>14.866431076082568</v>
      </c>
      <c r="D80" s="4">
        <f t="shared" si="56"/>
        <v>14.866431076082501</v>
      </c>
      <c r="E80" s="14" t="s">
        <v>6352</v>
      </c>
      <c r="F80" s="4" t="str">
        <f t="shared" si="70"/>
        <v>15.792467497810216</v>
      </c>
      <c r="G80" s="4">
        <f t="shared" si="57"/>
        <v>15.7924674978102</v>
      </c>
      <c r="H80" s="14" t="s">
        <v>6504</v>
      </c>
      <c r="I80" s="4" t="str">
        <f t="shared" si="71"/>
        <v>18.815117030177557</v>
      </c>
      <c r="J80" s="4">
        <f t="shared" si="58"/>
        <v>18.8151170301775</v>
      </c>
      <c r="K80" s="14" t="s">
        <v>6656</v>
      </c>
      <c r="L80" s="4" t="str">
        <f t="shared" si="72"/>
        <v>26.07115922809559</v>
      </c>
      <c r="M80" s="4">
        <f t="shared" si="59"/>
        <v>26.0711592280955</v>
      </c>
      <c r="N80" s="14" t="s">
        <v>6808</v>
      </c>
      <c r="O80" s="4" t="str">
        <f t="shared" si="73"/>
        <v>15.309148972578289</v>
      </c>
      <c r="P80" s="4">
        <f t="shared" si="60"/>
        <v>15.3091489725782</v>
      </c>
      <c r="Q80" s="19" t="s">
        <v>6960</v>
      </c>
      <c r="R80" s="4" t="str">
        <f t="shared" si="74"/>
        <v>34.12196052701604</v>
      </c>
      <c r="S80" s="4">
        <f t="shared" si="61"/>
        <v>34.121960527016</v>
      </c>
      <c r="T80" s="14" t="s">
        <v>7112</v>
      </c>
      <c r="U80" s="4" t="str">
        <f t="shared" si="75"/>
        <v>5.924848864257961</v>
      </c>
      <c r="V80" s="4">
        <f t="shared" si="62"/>
        <v>5.9248488642579602</v>
      </c>
      <c r="W80" s="14" t="s">
        <v>7264</v>
      </c>
      <c r="X80" s="4" t="str">
        <f t="shared" si="76"/>
        <v>12.134606182715514</v>
      </c>
      <c r="Y80" s="4">
        <f t="shared" si="63"/>
        <v>12.134606182715499</v>
      </c>
      <c r="Z80" s="19" t="s">
        <v>7416</v>
      </c>
      <c r="AA80" s="4" t="str">
        <f t="shared" si="77"/>
        <v>15.851268847450422</v>
      </c>
      <c r="AB80" s="4">
        <f t="shared" si="64"/>
        <v>15.851268847450401</v>
      </c>
      <c r="AC80" s="14" t="s">
        <v>7568</v>
      </c>
      <c r="AD80" s="4" t="str">
        <f t="shared" si="78"/>
        <v>11.866862115660023</v>
      </c>
      <c r="AE80" s="4">
        <f t="shared" si="65"/>
        <v>11.86686211566</v>
      </c>
      <c r="AF80" s="4">
        <f t="shared" si="66"/>
        <v>17.075387034184377</v>
      </c>
      <c r="AG80">
        <f t="shared" si="67"/>
        <v>7.8990451292498598</v>
      </c>
    </row>
    <row r="81" spans="1:33">
      <c r="A81">
        <f t="shared" si="68"/>
        <v>77</v>
      </c>
      <c r="B81" s="14" t="s">
        <v>6201</v>
      </c>
      <c r="C81" s="4" t="str">
        <f t="shared" si="69"/>
        <v>11.22716695013103</v>
      </c>
      <c r="D81" s="4">
        <f t="shared" si="56"/>
        <v>11.227166950131</v>
      </c>
      <c r="E81" s="14" t="s">
        <v>6353</v>
      </c>
      <c r="F81" s="4" t="str">
        <f t="shared" si="70"/>
        <v>20.38680591242335</v>
      </c>
      <c r="G81" s="4">
        <f t="shared" si="57"/>
        <v>20.386805912423299</v>
      </c>
      <c r="H81" s="14" t="s">
        <v>6505</v>
      </c>
      <c r="I81" s="4" t="str">
        <f t="shared" si="71"/>
        <v>23.5834437077272</v>
      </c>
      <c r="J81" s="4">
        <f t="shared" si="58"/>
        <v>23.583443707727199</v>
      </c>
      <c r="K81" s="14" t="s">
        <v>6657</v>
      </c>
      <c r="L81" s="4" t="str">
        <f t="shared" si="72"/>
        <v>27.439656970065794</v>
      </c>
      <c r="M81" s="4">
        <f t="shared" si="59"/>
        <v>27.439656970065698</v>
      </c>
      <c r="N81" s="14" t="s">
        <v>6809</v>
      </c>
      <c r="O81" s="4" t="str">
        <f t="shared" si="73"/>
        <v>15.454739092526276</v>
      </c>
      <c r="P81" s="4">
        <f t="shared" si="60"/>
        <v>15.4547390925262</v>
      </c>
      <c r="Q81" s="19" t="s">
        <v>6961</v>
      </c>
      <c r="R81" s="4" t="str">
        <f t="shared" si="74"/>
        <v>29.867098792478306</v>
      </c>
      <c r="S81" s="4">
        <f t="shared" si="61"/>
        <v>29.867098792478298</v>
      </c>
      <c r="T81" s="14" t="s">
        <v>7113</v>
      </c>
      <c r="U81" s="4" t="str">
        <f t="shared" si="75"/>
        <v>6.080841337889737</v>
      </c>
      <c r="V81" s="4">
        <f t="shared" si="62"/>
        <v>6.0808413378897299</v>
      </c>
      <c r="W81" s="14" t="s">
        <v>7265</v>
      </c>
      <c r="X81" s="4" t="str">
        <f t="shared" si="76"/>
        <v>13.305006892108315</v>
      </c>
      <c r="Y81" s="4">
        <f t="shared" si="63"/>
        <v>13.305006892108301</v>
      </c>
      <c r="Z81" s="19" t="s">
        <v>7417</v>
      </c>
      <c r="AA81" s="4" t="str">
        <f t="shared" si="77"/>
        <v>11.6634240239771</v>
      </c>
      <c r="AB81" s="4">
        <f t="shared" si="64"/>
        <v>11.6634240239771</v>
      </c>
      <c r="AC81" s="14" t="s">
        <v>7569</v>
      </c>
      <c r="AD81" s="4" t="str">
        <f t="shared" si="78"/>
        <v>8.84023013340736</v>
      </c>
      <c r="AE81" s="4">
        <f t="shared" si="65"/>
        <v>8.8402301334073599</v>
      </c>
      <c r="AF81" s="4">
        <f t="shared" si="66"/>
        <v>16.784841381273417</v>
      </c>
      <c r="AG81">
        <f t="shared" si="67"/>
        <v>8.1141388403911794</v>
      </c>
    </row>
    <row r="82" spans="1:33">
      <c r="A82">
        <f t="shared" si="68"/>
        <v>78</v>
      </c>
      <c r="B82" s="14" t="s">
        <v>6202</v>
      </c>
      <c r="C82" s="4" t="str">
        <f t="shared" si="69"/>
        <v>24.807571707887078</v>
      </c>
      <c r="D82" s="4">
        <f t="shared" si="56"/>
        <v>24.807571707887</v>
      </c>
      <c r="E82" s="14" t="s">
        <v>6354</v>
      </c>
      <c r="F82" s="4" t="str">
        <f t="shared" si="70"/>
        <v>20.087074015749312</v>
      </c>
      <c r="G82" s="4">
        <f t="shared" si="57"/>
        <v>20.087074015749302</v>
      </c>
      <c r="H82" s="14" t="s">
        <v>6506</v>
      </c>
      <c r="I82" s="4" t="str">
        <f t="shared" si="71"/>
        <v>18.930341220669227</v>
      </c>
      <c r="J82" s="4">
        <f t="shared" si="58"/>
        <v>18.930341220669199</v>
      </c>
      <c r="K82" s="14" t="s">
        <v>6658</v>
      </c>
      <c r="L82" s="4" t="str">
        <f t="shared" si="72"/>
        <v>24.21420516603734</v>
      </c>
      <c r="M82" s="4">
        <f t="shared" si="59"/>
        <v>24.214205166037299</v>
      </c>
      <c r="N82" s="14" t="s">
        <v>6810</v>
      </c>
      <c r="O82" s="4" t="str">
        <f t="shared" si="73"/>
        <v>15.498232790739019</v>
      </c>
      <c r="P82" s="4">
        <f t="shared" si="60"/>
        <v>15.498232790738999</v>
      </c>
      <c r="Q82" s="19" t="s">
        <v>6962</v>
      </c>
      <c r="R82" s="4" t="str">
        <f t="shared" si="74"/>
        <v>28.779326454984016</v>
      </c>
      <c r="S82" s="4">
        <f t="shared" si="61"/>
        <v>28.779326454984002</v>
      </c>
      <c r="T82" s="14" t="s">
        <v>7114</v>
      </c>
      <c r="U82" s="4" t="str">
        <f t="shared" si="75"/>
        <v>6.573838509663723</v>
      </c>
      <c r="V82" s="4">
        <f t="shared" si="62"/>
        <v>6.5738385096637204</v>
      </c>
      <c r="W82" s="14" t="s">
        <v>7266</v>
      </c>
      <c r="X82" s="4" t="str">
        <f t="shared" si="76"/>
        <v>7.78207877821044</v>
      </c>
      <c r="Y82" s="4">
        <f t="shared" si="63"/>
        <v>7.7820787782104404</v>
      </c>
      <c r="Z82" s="19" t="s">
        <v>7418</v>
      </c>
      <c r="AA82" s="4" t="str">
        <f t="shared" si="77"/>
        <v>23.203208803360894</v>
      </c>
      <c r="AB82" s="4">
        <f t="shared" si="64"/>
        <v>23.203208803360798</v>
      </c>
      <c r="AC82" s="14" t="s">
        <v>7570</v>
      </c>
      <c r="AD82" s="4" t="str">
        <f t="shared" si="78"/>
        <v>7.657593905913141</v>
      </c>
      <c r="AE82" s="4">
        <f t="shared" si="65"/>
        <v>7.6575939059131404</v>
      </c>
      <c r="AF82" s="4">
        <f t="shared" si="66"/>
        <v>17.753347135321388</v>
      </c>
      <c r="AG82">
        <f t="shared" si="67"/>
        <v>8.0348336008348902</v>
      </c>
    </row>
    <row r="83" spans="1:33">
      <c r="A83">
        <f t="shared" si="68"/>
        <v>79</v>
      </c>
      <c r="B83" s="14" t="s">
        <v>6203</v>
      </c>
      <c r="C83" s="4" t="str">
        <f t="shared" si="69"/>
        <v>15.350287862643395</v>
      </c>
      <c r="D83" s="4">
        <f t="shared" si="56"/>
        <v>15.350287862643301</v>
      </c>
      <c r="E83" s="14" t="s">
        <v>6355</v>
      </c>
      <c r="F83" s="4" t="str">
        <f t="shared" si="70"/>
        <v>14.049190598603724</v>
      </c>
      <c r="G83" s="4">
        <f t="shared" si="57"/>
        <v>14.049190598603699</v>
      </c>
      <c r="H83" s="14" t="s">
        <v>6507</v>
      </c>
      <c r="I83" s="4" t="str">
        <f t="shared" si="71"/>
        <v>22.038890668337352</v>
      </c>
      <c r="J83" s="4">
        <f t="shared" si="58"/>
        <v>22.038890668337299</v>
      </c>
      <c r="K83" s="14" t="s">
        <v>6659</v>
      </c>
      <c r="L83" s="4" t="str">
        <f t="shared" si="72"/>
        <v>24.77455061138575</v>
      </c>
      <c r="M83" s="4">
        <f t="shared" si="59"/>
        <v>24.774550611385699</v>
      </c>
      <c r="N83" s="14" t="s">
        <v>6811</v>
      </c>
      <c r="O83" s="4" t="str">
        <f t="shared" si="73"/>
        <v>13.7215297933292</v>
      </c>
      <c r="P83" s="4">
        <f t="shared" si="60"/>
        <v>13.7215297933292</v>
      </c>
      <c r="Q83" s="19" t="s">
        <v>6963</v>
      </c>
      <c r="R83" s="4" t="str">
        <f t="shared" si="74"/>
        <v>36.98851058471389</v>
      </c>
      <c r="S83" s="4">
        <f t="shared" si="61"/>
        <v>36.988510584713801</v>
      </c>
      <c r="T83" s="14" t="s">
        <v>7115</v>
      </c>
      <c r="U83" s="4" t="str">
        <f t="shared" si="75"/>
        <v>12.462427468235843</v>
      </c>
      <c r="V83" s="4">
        <f t="shared" si="62"/>
        <v>12.4624274682358</v>
      </c>
      <c r="W83" s="14" t="s">
        <v>7267</v>
      </c>
      <c r="X83" s="4" t="str">
        <f t="shared" si="76"/>
        <v>16.057749621955033</v>
      </c>
      <c r="Y83" s="4">
        <f t="shared" si="63"/>
        <v>16.057749621955001</v>
      </c>
      <c r="Z83" s="19" t="s">
        <v>7419</v>
      </c>
      <c r="AA83" s="4" t="str">
        <f t="shared" si="77"/>
        <v>13.994644424332373</v>
      </c>
      <c r="AB83" s="4">
        <f t="shared" si="64"/>
        <v>13.9946444243323</v>
      </c>
      <c r="AC83" s="14" t="s">
        <v>7571</v>
      </c>
      <c r="AD83" s="4" t="str">
        <f t="shared" si="78"/>
        <v>15.177544025508695</v>
      </c>
      <c r="AE83" s="4">
        <f t="shared" si="65"/>
        <v>15.177544025508601</v>
      </c>
      <c r="AF83" s="4">
        <f t="shared" si="66"/>
        <v>18.46153256590447</v>
      </c>
      <c r="AG83">
        <f t="shared" si="67"/>
        <v>7.6013298448094568</v>
      </c>
    </row>
    <row r="84" spans="1:33">
      <c r="A84">
        <f t="shared" si="68"/>
        <v>80</v>
      </c>
      <c r="B84" s="14" t="s">
        <v>6204</v>
      </c>
      <c r="C84" s="4" t="str">
        <f t="shared" si="69"/>
        <v>14.04333543076134</v>
      </c>
      <c r="D84" s="4">
        <f t="shared" si="56"/>
        <v>14.043335430761299</v>
      </c>
      <c r="E84" s="14" t="s">
        <v>6356</v>
      </c>
      <c r="F84" s="4" t="str">
        <f t="shared" si="70"/>
        <v>18.705622976368694</v>
      </c>
      <c r="G84" s="4">
        <f t="shared" si="57"/>
        <v>18.705622976368598</v>
      </c>
      <c r="H84" s="14" t="s">
        <v>6508</v>
      </c>
      <c r="I84" s="4" t="str">
        <f t="shared" si="71"/>
        <v>26.904262377638126</v>
      </c>
      <c r="J84" s="4">
        <f t="shared" si="58"/>
        <v>26.904262377638101</v>
      </c>
      <c r="K84" s="14" t="s">
        <v>6660</v>
      </c>
      <c r="L84" s="4" t="str">
        <f t="shared" si="72"/>
        <v>30.12928541566571</v>
      </c>
      <c r="M84" s="4">
        <f t="shared" si="59"/>
        <v>30.129285415665699</v>
      </c>
      <c r="N84" s="14" t="s">
        <v>6812</v>
      </c>
      <c r="O84" s="4" t="str">
        <f t="shared" si="73"/>
        <v>15.419240005171876</v>
      </c>
      <c r="P84" s="4">
        <f t="shared" si="60"/>
        <v>15.419240005171799</v>
      </c>
      <c r="Q84" s="19" t="s">
        <v>6964</v>
      </c>
      <c r="R84" s="4" t="str">
        <f t="shared" si="74"/>
        <v>32.86751546931952</v>
      </c>
      <c r="S84" s="4">
        <f t="shared" si="61"/>
        <v>32.8675154693195</v>
      </c>
      <c r="T84" s="14" t="s">
        <v>7116</v>
      </c>
      <c r="U84" s="4" t="str">
        <f t="shared" si="75"/>
        <v>10.028941441288639</v>
      </c>
      <c r="V84" s="4">
        <f t="shared" si="62"/>
        <v>10.0289414412886</v>
      </c>
      <c r="W84" s="14" t="s">
        <v>7268</v>
      </c>
      <c r="X84" s="4" t="str">
        <f t="shared" si="76"/>
        <v>12.86499773736644</v>
      </c>
      <c r="Y84" s="4">
        <f t="shared" si="63"/>
        <v>12.8649977373664</v>
      </c>
      <c r="Z84" s="19" t="s">
        <v>7420</v>
      </c>
      <c r="AA84" s="4" t="str">
        <f t="shared" si="77"/>
        <v>12.301866327437619</v>
      </c>
      <c r="AB84" s="4">
        <f t="shared" si="64"/>
        <v>12.301866327437599</v>
      </c>
      <c r="AC84" s="14" t="s">
        <v>7572</v>
      </c>
      <c r="AD84" s="4" t="str">
        <f t="shared" si="78"/>
        <v>13.45538852189048</v>
      </c>
      <c r="AE84" s="4">
        <f t="shared" si="65"/>
        <v>13.4553885218904</v>
      </c>
      <c r="AF84" s="4">
        <f t="shared" si="66"/>
        <v>18.672045570290798</v>
      </c>
      <c r="AG84">
        <f t="shared" si="67"/>
        <v>8.2244464926870435</v>
      </c>
    </row>
    <row r="85" spans="1:33">
      <c r="A85">
        <f t="shared" si="68"/>
        <v>81</v>
      </c>
      <c r="B85" s="14" t="s">
        <v>6205</v>
      </c>
      <c r="C85" s="4" t="str">
        <f t="shared" si="69"/>
        <v>19.84415695261138</v>
      </c>
      <c r="D85" s="4">
        <f t="shared" si="56"/>
        <v>19.8441569526113</v>
      </c>
      <c r="E85" s="14" t="s">
        <v>6357</v>
      </c>
      <c r="F85" s="4" t="str">
        <f t="shared" si="70"/>
        <v>10.642830276440966</v>
      </c>
      <c r="G85" s="4">
        <f t="shared" si="57"/>
        <v>10.6428302764409</v>
      </c>
      <c r="H85" s="14" t="s">
        <v>6509</v>
      </c>
      <c r="I85" s="4" t="str">
        <f t="shared" si="71"/>
        <v>18.055207734814662</v>
      </c>
      <c r="J85" s="4">
        <f t="shared" si="58"/>
        <v>18.055207734814601</v>
      </c>
      <c r="K85" s="14" t="s">
        <v>6661</v>
      </c>
      <c r="L85" s="4" t="str">
        <f t="shared" si="72"/>
        <v>26.91193875945002</v>
      </c>
      <c r="M85" s="4">
        <f t="shared" si="59"/>
        <v>26.911938759449999</v>
      </c>
      <c r="N85" s="14" t="s">
        <v>6813</v>
      </c>
      <c r="O85" s="4" t="str">
        <f t="shared" si="73"/>
        <v>16.09756738757629</v>
      </c>
      <c r="P85" s="4">
        <f t="shared" si="60"/>
        <v>16.097567387576198</v>
      </c>
      <c r="Q85" s="19" t="s">
        <v>6965</v>
      </c>
      <c r="R85" s="4" t="str">
        <f t="shared" si="74"/>
        <v>25.932952665145685</v>
      </c>
      <c r="S85" s="4">
        <f t="shared" si="61"/>
        <v>25.932952665145599</v>
      </c>
      <c r="T85" s="14" t="s">
        <v>7117</v>
      </c>
      <c r="U85" s="4" t="str">
        <f t="shared" si="75"/>
        <v>12.550867713189543</v>
      </c>
      <c r="V85" s="4">
        <f t="shared" si="62"/>
        <v>12.550867713189501</v>
      </c>
      <c r="W85" s="14" t="s">
        <v>7269</v>
      </c>
      <c r="X85" s="4" t="str">
        <f t="shared" si="76"/>
        <v>7.451595812228325</v>
      </c>
      <c r="Y85" s="4">
        <f t="shared" si="63"/>
        <v>7.4515958122283203</v>
      </c>
      <c r="Z85" s="19" t="s">
        <v>7421</v>
      </c>
      <c r="AA85" s="4" t="str">
        <f t="shared" si="77"/>
        <v>8.55885409589565</v>
      </c>
      <c r="AB85" s="4">
        <f t="shared" si="64"/>
        <v>8.5588540958956507</v>
      </c>
      <c r="AC85" s="14" t="s">
        <v>7573</v>
      </c>
      <c r="AD85" s="4" t="str">
        <f t="shared" si="78"/>
        <v>6.809293630840874</v>
      </c>
      <c r="AE85" s="4">
        <f t="shared" si="65"/>
        <v>6.8092936308408696</v>
      </c>
      <c r="AF85" s="4">
        <f t="shared" si="66"/>
        <v>15.285526502819291</v>
      </c>
      <c r="AG85">
        <f t="shared" si="67"/>
        <v>7.3420471284517941</v>
      </c>
    </row>
    <row r="86" spans="1:33">
      <c r="A86">
        <f t="shared" si="68"/>
        <v>82</v>
      </c>
      <c r="B86" s="14" t="s">
        <v>6206</v>
      </c>
      <c r="C86" s="4" t="str">
        <f t="shared" si="69"/>
        <v>19.32352540019474</v>
      </c>
      <c r="D86" s="4">
        <f t="shared" si="56"/>
        <v>19.323525400194701</v>
      </c>
      <c r="E86" s="14" t="s">
        <v>6358</v>
      </c>
      <c r="F86" s="4" t="str">
        <f t="shared" si="70"/>
        <v>6.512729498881557</v>
      </c>
      <c r="G86" s="4">
        <f t="shared" si="57"/>
        <v>6.5127294988815496</v>
      </c>
      <c r="H86" s="14" t="s">
        <v>6510</v>
      </c>
      <c r="I86" s="4" t="str">
        <f t="shared" si="71"/>
        <v>12.089609059609375</v>
      </c>
      <c r="J86" s="4">
        <f t="shared" si="58"/>
        <v>12.0896090596093</v>
      </c>
      <c r="K86" s="14" t="s">
        <v>6662</v>
      </c>
      <c r="L86" s="4" t="str">
        <f t="shared" si="72"/>
        <v>17.842305704311503</v>
      </c>
      <c r="M86" s="4">
        <f t="shared" si="59"/>
        <v>17.842305704311499</v>
      </c>
      <c r="N86" s="14" t="s">
        <v>6814</v>
      </c>
      <c r="O86" s="4" t="str">
        <f t="shared" si="73"/>
        <v>16.20440114537564</v>
      </c>
      <c r="P86" s="4">
        <f t="shared" si="60"/>
        <v>16.204401145375599</v>
      </c>
      <c r="Q86" s="19" t="s">
        <v>6966</v>
      </c>
      <c r="R86" s="4" t="str">
        <f t="shared" si="74"/>
        <v>31.267800242134417</v>
      </c>
      <c r="S86" s="4">
        <f t="shared" si="61"/>
        <v>31.267800242134399</v>
      </c>
      <c r="T86" s="14" t="s">
        <v>7118</v>
      </c>
      <c r="U86" s="4" t="str">
        <f t="shared" si="75"/>
        <v>13.962931459964986</v>
      </c>
      <c r="V86" s="4">
        <f t="shared" si="62"/>
        <v>13.962931459964899</v>
      </c>
      <c r="W86" s="14" t="s">
        <v>7270</v>
      </c>
      <c r="X86" s="4" t="str">
        <f t="shared" si="76"/>
        <v>18.06358730627472</v>
      </c>
      <c r="Y86" s="4">
        <f t="shared" si="63"/>
        <v>18.063587306274702</v>
      </c>
      <c r="Z86" s="19" t="s">
        <v>7422</v>
      </c>
      <c r="AA86" s="4" t="str">
        <f t="shared" si="77"/>
        <v>21.67397536014757</v>
      </c>
      <c r="AB86" s="4">
        <f t="shared" si="64"/>
        <v>21.673975360147502</v>
      </c>
      <c r="AC86" s="14" t="s">
        <v>7574</v>
      </c>
      <c r="AD86" s="4" t="str">
        <f t="shared" si="78"/>
        <v>7.175878274012616</v>
      </c>
      <c r="AE86" s="4">
        <f t="shared" si="65"/>
        <v>7.1758782740126099</v>
      </c>
      <c r="AF86" s="4">
        <f t="shared" si="66"/>
        <v>16.411674345090677</v>
      </c>
      <c r="AG86">
        <f t="shared" si="67"/>
        <v>7.223874599701201</v>
      </c>
    </row>
    <row r="87" spans="1:33">
      <c r="A87">
        <f t="shared" si="68"/>
        <v>83</v>
      </c>
      <c r="B87" s="14" t="s">
        <v>6207</v>
      </c>
      <c r="C87" s="4" t="str">
        <f t="shared" si="69"/>
        <v>7.618517413839567</v>
      </c>
      <c r="D87" s="4">
        <f t="shared" si="56"/>
        <v>7.6185174138395597</v>
      </c>
      <c r="E87" s="14" t="s">
        <v>6359</v>
      </c>
      <c r="F87" s="4" t="str">
        <f t="shared" si="70"/>
        <v>14.406014657192614</v>
      </c>
      <c r="G87" s="4">
        <f t="shared" si="57"/>
        <v>14.4060146571926</v>
      </c>
      <c r="H87" s="14" t="s">
        <v>6511</v>
      </c>
      <c r="I87" s="4" t="str">
        <f t="shared" si="71"/>
        <v>13.423600409154892</v>
      </c>
      <c r="J87" s="4">
        <f t="shared" si="58"/>
        <v>13.423600409154799</v>
      </c>
      <c r="K87" s="14" t="s">
        <v>6663</v>
      </c>
      <c r="L87" s="4" t="str">
        <f t="shared" si="72"/>
        <v>23.337018384120647</v>
      </c>
      <c r="M87" s="4">
        <f t="shared" si="59"/>
        <v>23.337018384120601</v>
      </c>
      <c r="N87" s="14" t="s">
        <v>6815</v>
      </c>
      <c r="O87" s="4" t="str">
        <f t="shared" si="73"/>
        <v>15.31112859121816</v>
      </c>
      <c r="P87" s="4">
        <f t="shared" si="60"/>
        <v>15.3111285912181</v>
      </c>
      <c r="Q87" s="19" t="s">
        <v>6967</v>
      </c>
      <c r="R87" s="4" t="str">
        <f t="shared" si="74"/>
        <v>31.995170225682347</v>
      </c>
      <c r="S87" s="4">
        <f t="shared" si="61"/>
        <v>31.995170225682301</v>
      </c>
      <c r="T87" s="14" t="s">
        <v>7119</v>
      </c>
      <c r="U87" s="4" t="str">
        <f t="shared" si="75"/>
        <v>17.057130051122666</v>
      </c>
      <c r="V87" s="4">
        <f t="shared" si="62"/>
        <v>17.057130051122599</v>
      </c>
      <c r="W87" s="14" t="s">
        <v>7271</v>
      </c>
      <c r="X87" s="4" t="str">
        <f t="shared" si="76"/>
        <v>18.049646621062998</v>
      </c>
      <c r="Y87" s="4">
        <f t="shared" si="63"/>
        <v>18.049646621062902</v>
      </c>
      <c r="Z87" s="19" t="s">
        <v>7423</v>
      </c>
      <c r="AA87" s="4" t="str">
        <f t="shared" si="77"/>
        <v>31.80399877638111</v>
      </c>
      <c r="AB87" s="4">
        <f t="shared" si="64"/>
        <v>31.8039987763811</v>
      </c>
      <c r="AC87" s="14" t="s">
        <v>7575</v>
      </c>
      <c r="AD87" s="4" t="str">
        <f t="shared" si="78"/>
        <v>19.182169425964155</v>
      </c>
      <c r="AE87" s="4">
        <f t="shared" si="65"/>
        <v>19.182169425964101</v>
      </c>
      <c r="AF87" s="4">
        <f t="shared" si="66"/>
        <v>19.218439455573865</v>
      </c>
      <c r="AG87">
        <f t="shared" si="67"/>
        <v>7.8259352093314858</v>
      </c>
    </row>
    <row r="88" spans="1:33">
      <c r="A88">
        <f t="shared" si="68"/>
        <v>84</v>
      </c>
      <c r="B88" s="14" t="s">
        <v>6208</v>
      </c>
      <c r="C88" s="4" t="str">
        <f t="shared" si="69"/>
        <v>12.716305012371619</v>
      </c>
      <c r="D88" s="4">
        <f t="shared" si="56"/>
        <v>12.716305012371601</v>
      </c>
      <c r="E88" s="14" t="s">
        <v>6360</v>
      </c>
      <c r="F88" s="4" t="str">
        <f t="shared" si="70"/>
        <v>11.01893990071945</v>
      </c>
      <c r="G88" s="4">
        <f t="shared" si="57"/>
        <v>11.018939900719401</v>
      </c>
      <c r="H88" s="14" t="s">
        <v>6512</v>
      </c>
      <c r="I88" s="4" t="str">
        <f t="shared" si="71"/>
        <v>25.776584195274957</v>
      </c>
      <c r="J88" s="4">
        <f t="shared" si="58"/>
        <v>25.7765841952749</v>
      </c>
      <c r="K88" s="14" t="s">
        <v>6664</v>
      </c>
      <c r="L88" s="4" t="str">
        <f t="shared" si="72"/>
        <v>25.297919505795146</v>
      </c>
      <c r="M88" s="4">
        <f t="shared" si="59"/>
        <v>25.2979195057951</v>
      </c>
      <c r="N88" s="14" t="s">
        <v>6816</v>
      </c>
      <c r="O88" s="4" t="str">
        <f t="shared" si="73"/>
        <v>15.97795457937666</v>
      </c>
      <c r="P88" s="4">
        <f t="shared" si="60"/>
        <v>15.9779545793766</v>
      </c>
      <c r="Q88" s="19" t="s">
        <v>6968</v>
      </c>
      <c r="R88" s="4" t="str">
        <f t="shared" si="74"/>
        <v>39.119056651796214</v>
      </c>
      <c r="S88" s="4">
        <f t="shared" si="61"/>
        <v>39.1190566517962</v>
      </c>
      <c r="T88" s="14" t="s">
        <v>7120</v>
      </c>
      <c r="U88" s="4" t="str">
        <f t="shared" si="75"/>
        <v>10.778720164712912</v>
      </c>
      <c r="V88" s="4">
        <f t="shared" si="62"/>
        <v>10.778720164712899</v>
      </c>
      <c r="W88" s="14" t="s">
        <v>7272</v>
      </c>
      <c r="X88" s="4" t="str">
        <f t="shared" si="76"/>
        <v>16.35516928257905</v>
      </c>
      <c r="Y88" s="4">
        <f t="shared" si="63"/>
        <v>16.355169282578998</v>
      </c>
      <c r="Z88" s="19" t="s">
        <v>7424</v>
      </c>
      <c r="AA88" s="4" t="str">
        <f t="shared" si="77"/>
        <v>31.470880454196767</v>
      </c>
      <c r="AB88" s="4">
        <f t="shared" si="64"/>
        <v>31.470880454196699</v>
      </c>
      <c r="AC88" s="14" t="s">
        <v>7576</v>
      </c>
      <c r="AD88" s="4" t="str">
        <f t="shared" si="78"/>
        <v>17.57192199909765</v>
      </c>
      <c r="AE88" s="4">
        <f t="shared" si="65"/>
        <v>17.571921999097601</v>
      </c>
      <c r="AF88" s="4">
        <f t="shared" si="66"/>
        <v>20.608345174591999</v>
      </c>
      <c r="AG88">
        <f t="shared" si="67"/>
        <v>9.4807191550512364</v>
      </c>
    </row>
    <row r="89" spans="1:33">
      <c r="A89">
        <f t="shared" si="68"/>
        <v>85</v>
      </c>
      <c r="B89" s="14" t="s">
        <v>6209</v>
      </c>
      <c r="C89" s="4" t="str">
        <f t="shared" si="69"/>
        <v>18.84913029679153</v>
      </c>
      <c r="D89" s="4">
        <f t="shared" si="56"/>
        <v>18.8491302967915</v>
      </c>
      <c r="E89" s="14" t="s">
        <v>6361</v>
      </c>
      <c r="F89" s="4" t="str">
        <f t="shared" si="70"/>
        <v>10.072504807208421</v>
      </c>
      <c r="G89" s="4">
        <f t="shared" si="57"/>
        <v>10.0725048072084</v>
      </c>
      <c r="H89" s="14" t="s">
        <v>6513</v>
      </c>
      <c r="I89" s="4" t="str">
        <f t="shared" si="71"/>
        <v>17.93115995587103</v>
      </c>
      <c r="J89" s="4">
        <f t="shared" si="58"/>
        <v>17.931159955870999</v>
      </c>
      <c r="K89" s="14" t="s">
        <v>6665</v>
      </c>
      <c r="L89" s="4" t="str">
        <f t="shared" si="72"/>
        <v>18.898782520222984</v>
      </c>
      <c r="M89" s="4">
        <f t="shared" si="59"/>
        <v>18.898782520222898</v>
      </c>
      <c r="N89" s="14" t="s">
        <v>6817</v>
      </c>
      <c r="O89" s="4" t="str">
        <f t="shared" si="73"/>
        <v>15.987916243075835</v>
      </c>
      <c r="P89" s="4">
        <f t="shared" si="60"/>
        <v>15.9879162430758</v>
      </c>
      <c r="Q89" s="19" t="s">
        <v>6969</v>
      </c>
      <c r="R89" s="4" t="str">
        <f t="shared" si="74"/>
        <v>31.802662180279317</v>
      </c>
      <c r="S89" s="4">
        <f t="shared" si="61"/>
        <v>31.802662180279299</v>
      </c>
      <c r="T89" s="14" t="s">
        <v>7121</v>
      </c>
      <c r="U89" s="4" t="str">
        <f t="shared" si="75"/>
        <v>12.94656275127275</v>
      </c>
      <c r="V89" s="4">
        <f t="shared" si="62"/>
        <v>12.946562751272699</v>
      </c>
      <c r="W89" s="14" t="s">
        <v>7273</v>
      </c>
      <c r="X89" s="4" t="str">
        <f t="shared" si="76"/>
        <v>11.819088990736523</v>
      </c>
      <c r="Y89" s="4">
        <f t="shared" si="63"/>
        <v>11.8190889907365</v>
      </c>
      <c r="Z89" s="19" t="s">
        <v>7425</v>
      </c>
      <c r="AA89" s="4" t="str">
        <f t="shared" si="77"/>
        <v>31.05135581033512</v>
      </c>
      <c r="AB89" s="4">
        <f t="shared" si="64"/>
        <v>31.0513558103351</v>
      </c>
      <c r="AC89" s="14" t="s">
        <v>7577</v>
      </c>
      <c r="AD89" s="4" t="str">
        <f t="shared" si="78"/>
        <v>23.597934899417105</v>
      </c>
      <c r="AE89" s="4">
        <f t="shared" si="65"/>
        <v>23.597934899417101</v>
      </c>
      <c r="AF89" s="4">
        <f t="shared" si="66"/>
        <v>19.295709845521031</v>
      </c>
      <c r="AG89">
        <f t="shared" si="67"/>
        <v>7.5097546053288777</v>
      </c>
    </row>
    <row r="90" spans="1:33">
      <c r="A90">
        <f t="shared" si="68"/>
        <v>86</v>
      </c>
      <c r="B90" s="14" t="s">
        <v>6210</v>
      </c>
      <c r="C90" s="4" t="str">
        <f t="shared" si="69"/>
        <v>7.5190508205711355</v>
      </c>
      <c r="D90" s="4">
        <f t="shared" si="56"/>
        <v>7.5190508205711302</v>
      </c>
      <c r="E90" s="14" t="s">
        <v>6362</v>
      </c>
      <c r="F90" s="4" t="str">
        <f t="shared" si="70"/>
        <v>15.248210495584706</v>
      </c>
      <c r="G90" s="4">
        <f t="shared" si="57"/>
        <v>15.248210495584701</v>
      </c>
      <c r="H90" s="14" t="s">
        <v>6514</v>
      </c>
      <c r="I90" s="4" t="str">
        <f t="shared" si="71"/>
        <v>6.568226191295449</v>
      </c>
      <c r="J90" s="4">
        <f t="shared" si="58"/>
        <v>6.5682261912954401</v>
      </c>
      <c r="K90" s="14" t="s">
        <v>6666</v>
      </c>
      <c r="L90" s="4" t="str">
        <f t="shared" si="72"/>
        <v>21.8088799273224</v>
      </c>
      <c r="M90" s="4">
        <f t="shared" si="59"/>
        <v>21.808879927322401</v>
      </c>
      <c r="N90" s="14" t="s">
        <v>6818</v>
      </c>
      <c r="O90" s="4" t="str">
        <f t="shared" si="73"/>
        <v>13.60703504534275</v>
      </c>
      <c r="P90" s="4">
        <f t="shared" si="60"/>
        <v>13.6070350453427</v>
      </c>
      <c r="Q90" s="19" t="s">
        <v>6970</v>
      </c>
      <c r="R90" s="4" t="str">
        <f t="shared" si="74"/>
        <v>31.038638508322453</v>
      </c>
      <c r="S90" s="4">
        <f t="shared" si="61"/>
        <v>31.0386385083224</v>
      </c>
      <c r="T90" s="14" t="s">
        <v>7122</v>
      </c>
      <c r="U90" s="4" t="str">
        <f t="shared" si="75"/>
        <v>9.433636275706062</v>
      </c>
      <c r="V90" s="4">
        <f t="shared" si="62"/>
        <v>9.4336362757060606</v>
      </c>
      <c r="W90" s="14" t="s">
        <v>7274</v>
      </c>
      <c r="X90" s="4" t="str">
        <f t="shared" si="76"/>
        <v>7.797870512998858</v>
      </c>
      <c r="Y90" s="4">
        <f t="shared" si="63"/>
        <v>7.7978705129988501</v>
      </c>
      <c r="Z90" s="19" t="s">
        <v>7426</v>
      </c>
      <c r="AA90" s="4" t="str">
        <f t="shared" si="77"/>
        <v>13.157551831308783</v>
      </c>
      <c r="AB90" s="4">
        <f t="shared" si="64"/>
        <v>13.1575518313087</v>
      </c>
      <c r="AC90" s="14" t="s">
        <v>7578</v>
      </c>
      <c r="AD90" s="4" t="str">
        <f t="shared" si="78"/>
        <v>18.970097705893956</v>
      </c>
      <c r="AE90" s="4">
        <f t="shared" si="65"/>
        <v>18.970097705893899</v>
      </c>
      <c r="AF90" s="4">
        <f t="shared" si="66"/>
        <v>14.514919731434627</v>
      </c>
      <c r="AG90">
        <f t="shared" si="67"/>
        <v>7.6906760120762261</v>
      </c>
    </row>
    <row r="91" spans="1:33">
      <c r="A91">
        <f t="shared" si="68"/>
        <v>87</v>
      </c>
      <c r="B91" s="14" t="s">
        <v>6211</v>
      </c>
      <c r="C91" s="4" t="str">
        <f t="shared" si="69"/>
        <v>18.45485058653423</v>
      </c>
      <c r="D91" s="4">
        <f t="shared" si="56"/>
        <v>18.454850586534199</v>
      </c>
      <c r="E91" s="14" t="s">
        <v>6363</v>
      </c>
      <c r="F91" s="4" t="str">
        <f t="shared" si="70"/>
        <v>9.37235572073227</v>
      </c>
      <c r="G91" s="4">
        <f t="shared" si="57"/>
        <v>9.3723557207322692</v>
      </c>
      <c r="H91" s="14" t="s">
        <v>6515</v>
      </c>
      <c r="I91" s="4" t="str">
        <f t="shared" si="71"/>
        <v>23.25600162176834</v>
      </c>
      <c r="J91" s="4">
        <f t="shared" si="58"/>
        <v>23.256001621768299</v>
      </c>
      <c r="K91" s="14" t="s">
        <v>6667</v>
      </c>
      <c r="L91" s="4" t="str">
        <f t="shared" si="72"/>
        <v>17.690799970555133</v>
      </c>
      <c r="M91" s="4">
        <f t="shared" si="59"/>
        <v>17.690799970555101</v>
      </c>
      <c r="N91" s="14" t="s">
        <v>6819</v>
      </c>
      <c r="O91" s="4" t="str">
        <f t="shared" si="73"/>
        <v>16.260498300758908</v>
      </c>
      <c r="P91" s="4">
        <f t="shared" si="60"/>
        <v>16.260498300758901</v>
      </c>
      <c r="Q91" s="19" t="s">
        <v>6971</v>
      </c>
      <c r="R91" s="4" t="str">
        <f t="shared" si="74"/>
        <v>33.0810683650319</v>
      </c>
      <c r="S91" s="4">
        <f t="shared" si="61"/>
        <v>33.081068365031904</v>
      </c>
      <c r="T91" s="14" t="s">
        <v>7123</v>
      </c>
      <c r="U91" s="4" t="str">
        <f t="shared" si="75"/>
        <v>6.327085003746435</v>
      </c>
      <c r="V91" s="4">
        <f t="shared" si="62"/>
        <v>6.3270850037464301</v>
      </c>
      <c r="W91" s="14" t="s">
        <v>7275</v>
      </c>
      <c r="X91" s="4" t="str">
        <f t="shared" si="76"/>
        <v>17.982373857012647</v>
      </c>
      <c r="Y91" s="4">
        <f t="shared" si="63"/>
        <v>17.9823738570126</v>
      </c>
      <c r="Z91" s="19" t="s">
        <v>7427</v>
      </c>
      <c r="AA91" s="4" t="str">
        <f t="shared" si="77"/>
        <v>21.055156445936596</v>
      </c>
      <c r="AB91" s="4">
        <f t="shared" si="64"/>
        <v>21.0551564459365</v>
      </c>
      <c r="AC91" s="14" t="s">
        <v>7579</v>
      </c>
      <c r="AD91" s="4" t="str">
        <f t="shared" si="78"/>
        <v>20.909744511224027</v>
      </c>
      <c r="AE91" s="4">
        <f t="shared" si="65"/>
        <v>20.909744511224002</v>
      </c>
      <c r="AF91" s="4">
        <f t="shared" si="66"/>
        <v>18.438993438330023</v>
      </c>
      <c r="AG91">
        <f t="shared" si="67"/>
        <v>7.3405985117455979</v>
      </c>
    </row>
    <row r="92" spans="1:33">
      <c r="A92">
        <f t="shared" si="68"/>
        <v>88</v>
      </c>
      <c r="B92" s="14" t="s">
        <v>6212</v>
      </c>
      <c r="C92" s="4" t="str">
        <f t="shared" si="69"/>
        <v>17.07742375726982</v>
      </c>
      <c r="D92" s="4">
        <f t="shared" si="56"/>
        <v>17.077423757269798</v>
      </c>
      <c r="E92" s="14" t="s">
        <v>6364</v>
      </c>
      <c r="F92" s="4" t="str">
        <f t="shared" si="70"/>
        <v>12.299759642182376</v>
      </c>
      <c r="G92" s="4">
        <f t="shared" si="57"/>
        <v>12.2997596421823</v>
      </c>
      <c r="H92" s="14" t="s">
        <v>6516</v>
      </c>
      <c r="I92" s="4" t="str">
        <f t="shared" si="71"/>
        <v>17.885547897706832</v>
      </c>
      <c r="J92" s="4">
        <f t="shared" si="58"/>
        <v>17.8855478977068</v>
      </c>
      <c r="K92" s="14" t="s">
        <v>6668</v>
      </c>
      <c r="L92" s="4" t="str">
        <f t="shared" si="72"/>
        <v>21.81251700608814</v>
      </c>
      <c r="M92" s="4">
        <f t="shared" si="59"/>
        <v>21.8125170060881</v>
      </c>
      <c r="N92" s="14" t="s">
        <v>6820</v>
      </c>
      <c r="O92" s="4" t="str">
        <f t="shared" si="73"/>
        <v>17.21147582099263</v>
      </c>
      <c r="P92" s="4">
        <f t="shared" si="60"/>
        <v>17.2114758209926</v>
      </c>
      <c r="Q92" s="19" t="s">
        <v>6972</v>
      </c>
      <c r="R92" s="4" t="str">
        <f t="shared" si="74"/>
        <v>35.58100388744093</v>
      </c>
      <c r="S92" s="4">
        <f t="shared" si="61"/>
        <v>35.5810038874409</v>
      </c>
      <c r="T92" s="14" t="s">
        <v>7124</v>
      </c>
      <c r="U92" s="4" t="str">
        <f t="shared" si="75"/>
        <v>9.252471927621649</v>
      </c>
      <c r="V92" s="4">
        <f t="shared" si="62"/>
        <v>9.2524719276216398</v>
      </c>
      <c r="W92" s="14" t="s">
        <v>7276</v>
      </c>
      <c r="X92" s="4" t="str">
        <f t="shared" si="76"/>
        <v>10.98551692099808</v>
      </c>
      <c r="Y92" s="4">
        <f t="shared" si="63"/>
        <v>10.985516920998</v>
      </c>
      <c r="Z92" s="19" t="s">
        <v>7428</v>
      </c>
      <c r="AA92" s="4" t="str">
        <f t="shared" si="77"/>
        <v>13.331962848559707</v>
      </c>
      <c r="AB92" s="4">
        <f t="shared" si="64"/>
        <v>13.3319628485597</v>
      </c>
      <c r="AC92" s="14" t="s">
        <v>7580</v>
      </c>
      <c r="AD92" s="4" t="str">
        <f t="shared" si="78"/>
        <v>23.9181051508199</v>
      </c>
      <c r="AE92" s="4">
        <f t="shared" si="65"/>
        <v>23.918105150819901</v>
      </c>
      <c r="AF92" s="4">
        <f t="shared" si="66"/>
        <v>17.935578485967977</v>
      </c>
      <c r="AG92">
        <f t="shared" si="67"/>
        <v>7.7466910404694236</v>
      </c>
    </row>
    <row r="93" spans="1:33">
      <c r="A93">
        <f t="shared" si="68"/>
        <v>89</v>
      </c>
      <c r="B93" s="14" t="s">
        <v>6213</v>
      </c>
      <c r="C93" s="4" t="str">
        <f t="shared" si="69"/>
        <v>15.555822468565399</v>
      </c>
      <c r="D93" s="4">
        <f t="shared" si="56"/>
        <v>15.555822468565299</v>
      </c>
      <c r="E93" s="14" t="s">
        <v>6365</v>
      </c>
      <c r="F93" s="4" t="str">
        <f t="shared" si="70"/>
        <v>14.004476146348605</v>
      </c>
      <c r="G93" s="4">
        <f t="shared" si="57"/>
        <v>14.004476146348599</v>
      </c>
      <c r="H93" s="14" t="s">
        <v>6517</v>
      </c>
      <c r="I93" s="4" t="str">
        <f t="shared" si="71"/>
        <v>17.933779361676255</v>
      </c>
      <c r="J93" s="4">
        <f t="shared" si="58"/>
        <v>17.933779361676201</v>
      </c>
      <c r="K93" s="14" t="s">
        <v>6669</v>
      </c>
      <c r="L93" s="4" t="str">
        <f t="shared" si="72"/>
        <v>27.661911694711147</v>
      </c>
      <c r="M93" s="4">
        <f t="shared" si="59"/>
        <v>27.661911694711101</v>
      </c>
      <c r="N93" s="14" t="s">
        <v>6821</v>
      </c>
      <c r="O93" s="4" t="str">
        <f t="shared" si="73"/>
        <v>15.290945686371781</v>
      </c>
      <c r="P93" s="4">
        <f t="shared" si="60"/>
        <v>15.2909456863717</v>
      </c>
      <c r="Q93" s="19" t="s">
        <v>6973</v>
      </c>
      <c r="R93" s="4" t="str">
        <f t="shared" si="74"/>
        <v>33.1520447406312</v>
      </c>
      <c r="S93" s="4">
        <f t="shared" si="61"/>
        <v>33.152044740631197</v>
      </c>
      <c r="T93" s="14" t="s">
        <v>7125</v>
      </c>
      <c r="U93" s="4" t="str">
        <f t="shared" si="75"/>
        <v>8.571406329727578</v>
      </c>
      <c r="V93" s="4">
        <f t="shared" si="62"/>
        <v>8.5714063297275693</v>
      </c>
      <c r="W93" s="14" t="s">
        <v>7277</v>
      </c>
      <c r="X93" s="4" t="str">
        <f t="shared" si="76"/>
        <v>12.242943420317026</v>
      </c>
      <c r="Y93" s="4">
        <f t="shared" si="63"/>
        <v>12.242943420316999</v>
      </c>
      <c r="Z93" s="19" t="s">
        <v>7429</v>
      </c>
      <c r="AA93" s="4" t="str">
        <f t="shared" si="77"/>
        <v>30.1041452926232</v>
      </c>
      <c r="AB93" s="4">
        <f t="shared" si="64"/>
        <v>30.104145292623201</v>
      </c>
      <c r="AC93" s="14" t="s">
        <v>7581</v>
      </c>
      <c r="AD93" s="4" t="str">
        <f t="shared" si="78"/>
        <v>16.237932262928677</v>
      </c>
      <c r="AE93" s="4">
        <f t="shared" si="65"/>
        <v>16.237932262928599</v>
      </c>
      <c r="AF93" s="4">
        <f t="shared" si="66"/>
        <v>19.075540740390046</v>
      </c>
      <c r="AG93">
        <f t="shared" si="67"/>
        <v>8.2482859413282892</v>
      </c>
    </row>
    <row r="94" spans="1:33">
      <c r="A94">
        <f t="shared" si="68"/>
        <v>90</v>
      </c>
      <c r="B94" s="14" t="s">
        <v>6214</v>
      </c>
      <c r="C94" s="4" t="str">
        <f t="shared" si="69"/>
        <v>6.7053056103165956</v>
      </c>
      <c r="D94" s="4">
        <f t="shared" si="56"/>
        <v>6.7053056103165902</v>
      </c>
      <c r="E94" s="14" t="s">
        <v>6366</v>
      </c>
      <c r="F94" s="4" t="str">
        <f t="shared" si="70"/>
        <v>21.73768428765058</v>
      </c>
      <c r="G94" s="4">
        <f t="shared" si="57"/>
        <v>21.737684287650499</v>
      </c>
      <c r="H94" s="14" t="s">
        <v>6518</v>
      </c>
      <c r="I94" s="4" t="str">
        <f t="shared" si="71"/>
        <v>12.618094108108433</v>
      </c>
      <c r="J94" s="4">
        <f t="shared" si="58"/>
        <v>12.6180941081084</v>
      </c>
      <c r="K94" s="14" t="s">
        <v>6670</v>
      </c>
      <c r="L94" s="4" t="str">
        <f t="shared" si="72"/>
        <v>18.889202308783666</v>
      </c>
      <c r="M94" s="4">
        <f t="shared" si="59"/>
        <v>18.889202308783599</v>
      </c>
      <c r="N94" s="14" t="s">
        <v>6822</v>
      </c>
      <c r="O94" s="4" t="str">
        <f t="shared" si="73"/>
        <v>17.278885770012828</v>
      </c>
      <c r="P94" s="4">
        <f t="shared" si="60"/>
        <v>17.278885770012799</v>
      </c>
      <c r="Q94" s="19" t="s">
        <v>6974</v>
      </c>
      <c r="R94" s="4" t="str">
        <f t="shared" si="74"/>
        <v>33.53869875649353</v>
      </c>
      <c r="S94" s="4">
        <f t="shared" si="61"/>
        <v>33.538698756493503</v>
      </c>
      <c r="T94" s="14" t="s">
        <v>7126</v>
      </c>
      <c r="U94" s="4" t="str">
        <f t="shared" si="75"/>
        <v>7.53714059158596</v>
      </c>
      <c r="V94" s="4">
        <f t="shared" si="62"/>
        <v>7.5371405915859597</v>
      </c>
      <c r="W94" s="14" t="s">
        <v>7278</v>
      </c>
      <c r="X94" s="4" t="str">
        <f t="shared" si="76"/>
        <v>19.56165801661729</v>
      </c>
      <c r="Y94" s="4">
        <f t="shared" si="63"/>
        <v>19.561658016617201</v>
      </c>
      <c r="Z94" s="19" t="s">
        <v>7430</v>
      </c>
      <c r="AA94" s="4" t="str">
        <f t="shared" si="77"/>
        <v>24.712010640995466</v>
      </c>
      <c r="AB94" s="4">
        <f t="shared" si="64"/>
        <v>24.712010640995398</v>
      </c>
      <c r="AC94" s="14" t="s">
        <v>7582</v>
      </c>
      <c r="AD94" s="4" t="str">
        <f t="shared" si="78"/>
        <v>11.757090167610096</v>
      </c>
      <c r="AE94" s="4">
        <f t="shared" si="65"/>
        <v>11.75709016761</v>
      </c>
      <c r="AF94" s="4">
        <f t="shared" si="66"/>
        <v>17.433577025817392</v>
      </c>
      <c r="AG94">
        <f t="shared" si="67"/>
        <v>8.2056486280815761</v>
      </c>
    </row>
    <row r="95" spans="1:33">
      <c r="A95">
        <f t="shared" si="68"/>
        <v>91</v>
      </c>
      <c r="B95" s="14" t="s">
        <v>6215</v>
      </c>
      <c r="C95" s="4" t="str">
        <f t="shared" si="69"/>
        <v>20.619442842109894</v>
      </c>
      <c r="D95" s="4">
        <f t="shared" si="56"/>
        <v>20.619442842109802</v>
      </c>
      <c r="E95" s="14" t="s">
        <v>6367</v>
      </c>
      <c r="F95" s="4" t="str">
        <f t="shared" si="70"/>
        <v>16.620912916498842</v>
      </c>
      <c r="G95" s="4">
        <f t="shared" si="57"/>
        <v>16.620912916498799</v>
      </c>
      <c r="H95" s="14" t="s">
        <v>6519</v>
      </c>
      <c r="I95" s="4" t="str">
        <f t="shared" si="71"/>
        <v>17.666555013972868</v>
      </c>
      <c r="J95" s="4">
        <f t="shared" si="58"/>
        <v>17.6665550139728</v>
      </c>
      <c r="K95" s="14" t="s">
        <v>6671</v>
      </c>
      <c r="L95" s="4" t="str">
        <f t="shared" si="72"/>
        <v>20.71125895113756</v>
      </c>
      <c r="M95" s="4">
        <f t="shared" si="59"/>
        <v>20.711258951137498</v>
      </c>
      <c r="N95" s="14" t="s">
        <v>6823</v>
      </c>
      <c r="O95" s="4" t="str">
        <f t="shared" si="73"/>
        <v>15.24506778089486</v>
      </c>
      <c r="P95" s="4">
        <f t="shared" si="60"/>
        <v>15.2450677808948</v>
      </c>
      <c r="Q95" s="19" t="s">
        <v>6975</v>
      </c>
      <c r="R95" s="4" t="str">
        <f t="shared" si="74"/>
        <v>30.003975595354376</v>
      </c>
      <c r="S95" s="4">
        <f t="shared" si="61"/>
        <v>30.003975595354301</v>
      </c>
      <c r="T95" s="14" t="s">
        <v>7127</v>
      </c>
      <c r="U95" s="4" t="str">
        <f t="shared" si="75"/>
        <v>9.396085059736555</v>
      </c>
      <c r="V95" s="4">
        <f t="shared" si="62"/>
        <v>9.3960850597365493</v>
      </c>
      <c r="W95" s="14" t="s">
        <v>7279</v>
      </c>
      <c r="X95" s="4" t="str">
        <f t="shared" si="76"/>
        <v>24.19682421115199</v>
      </c>
      <c r="Y95" s="4">
        <f t="shared" si="63"/>
        <v>24.196824211151899</v>
      </c>
      <c r="Z95" s="19" t="s">
        <v>7431</v>
      </c>
      <c r="AA95" s="4" t="str">
        <f t="shared" si="77"/>
        <v>14.291468077605279</v>
      </c>
      <c r="AB95" s="4">
        <f t="shared" si="64"/>
        <v>14.291468077605201</v>
      </c>
      <c r="AC95" s="14" t="s">
        <v>7583</v>
      </c>
      <c r="AD95" s="4" t="str">
        <f t="shared" si="78"/>
        <v>14.274601164882023</v>
      </c>
      <c r="AE95" s="4">
        <f t="shared" si="65"/>
        <v>14.274601164882</v>
      </c>
      <c r="AF95" s="4">
        <f t="shared" si="66"/>
        <v>18.302619161334366</v>
      </c>
      <c r="AG95">
        <f t="shared" si="67"/>
        <v>5.8409907721852132</v>
      </c>
    </row>
    <row r="96" spans="1:33">
      <c r="A96">
        <f t="shared" si="68"/>
        <v>92</v>
      </c>
      <c r="B96" s="14" t="s">
        <v>6216</v>
      </c>
      <c r="C96" s="4" t="str">
        <f t="shared" si="69"/>
        <v>11.753473507678155</v>
      </c>
      <c r="D96" s="4">
        <f t="shared" si="56"/>
        <v>11.7534735076781</v>
      </c>
      <c r="E96" s="14" t="s">
        <v>6368</v>
      </c>
      <c r="F96" s="4" t="str">
        <f t="shared" si="70"/>
        <v>8.413443110351476</v>
      </c>
      <c r="G96" s="4">
        <f t="shared" si="57"/>
        <v>8.4134431103514693</v>
      </c>
      <c r="H96" s="14" t="s">
        <v>6520</v>
      </c>
      <c r="I96" s="4" t="str">
        <f t="shared" si="71"/>
        <v>10.703349938319016</v>
      </c>
      <c r="J96" s="4">
        <f t="shared" si="58"/>
        <v>10.703349938319001</v>
      </c>
      <c r="K96" s="14" t="s">
        <v>6672</v>
      </c>
      <c r="L96" s="4" t="str">
        <f t="shared" si="72"/>
        <v>29.86365065951329</v>
      </c>
      <c r="M96" s="4">
        <f t="shared" si="59"/>
        <v>29.863650659513201</v>
      </c>
      <c r="N96" s="14" t="s">
        <v>6824</v>
      </c>
      <c r="O96" s="4" t="str">
        <f t="shared" si="73"/>
        <v>15.506102008381825</v>
      </c>
      <c r="P96" s="4">
        <f t="shared" si="60"/>
        <v>15.5061020083818</v>
      </c>
      <c r="Q96" s="19" t="s">
        <v>6976</v>
      </c>
      <c r="R96" s="4" t="str">
        <f t="shared" si="74"/>
        <v>27.08373226391174</v>
      </c>
      <c r="S96" s="4">
        <f t="shared" si="61"/>
        <v>27.083732263911699</v>
      </c>
      <c r="T96" s="14" t="s">
        <v>7128</v>
      </c>
      <c r="U96" s="4" t="str">
        <f t="shared" si="75"/>
        <v>17.061824935657707</v>
      </c>
      <c r="V96" s="4">
        <f t="shared" si="62"/>
        <v>17.0618249356577</v>
      </c>
      <c r="W96" s="14" t="s">
        <v>7280</v>
      </c>
      <c r="X96" s="4" t="str">
        <f t="shared" si="76"/>
        <v>25.60142678220144</v>
      </c>
      <c r="Y96" s="4">
        <f t="shared" si="63"/>
        <v>25.601426782201401</v>
      </c>
      <c r="Z96" s="19" t="s">
        <v>7432</v>
      </c>
      <c r="AA96" s="4" t="str">
        <f t="shared" si="77"/>
        <v>19.22576071055257</v>
      </c>
      <c r="AB96" s="4">
        <f t="shared" si="64"/>
        <v>19.2257607105525</v>
      </c>
      <c r="AC96" s="14" t="s">
        <v>7584</v>
      </c>
      <c r="AD96" s="4" t="str">
        <f t="shared" si="78"/>
        <v>10.60288195421287</v>
      </c>
      <c r="AE96" s="4">
        <f t="shared" si="65"/>
        <v>10.602881954212799</v>
      </c>
      <c r="AF96" s="4">
        <f t="shared" si="66"/>
        <v>17.581564587077967</v>
      </c>
      <c r="AG96">
        <f t="shared" si="67"/>
        <v>7.6505121010721799</v>
      </c>
    </row>
    <row r="97" spans="1:33">
      <c r="A97">
        <f t="shared" si="68"/>
        <v>93</v>
      </c>
      <c r="B97" s="14" t="s">
        <v>6217</v>
      </c>
      <c r="C97" s="4" t="str">
        <f t="shared" si="69"/>
        <v>8.45104758160752</v>
      </c>
      <c r="D97" s="4">
        <f t="shared" si="56"/>
        <v>8.4510475816075203</v>
      </c>
      <c r="E97" s="14" t="s">
        <v>6369</v>
      </c>
      <c r="F97" s="4" t="str">
        <f t="shared" si="70"/>
        <v>11.04830899807138</v>
      </c>
      <c r="G97" s="4">
        <f t="shared" si="57"/>
        <v>11.048308998071301</v>
      </c>
      <c r="H97" s="14" t="s">
        <v>6521</v>
      </c>
      <c r="I97" s="4" t="str">
        <f t="shared" si="71"/>
        <v>9.13362685573859</v>
      </c>
      <c r="J97" s="4">
        <f t="shared" si="58"/>
        <v>9.1336268557385907</v>
      </c>
      <c r="K97" s="14" t="s">
        <v>6673</v>
      </c>
      <c r="L97" s="4" t="str">
        <f t="shared" si="72"/>
        <v>28.124719712726137</v>
      </c>
      <c r="M97" s="4">
        <f t="shared" si="59"/>
        <v>28.124719712726101</v>
      </c>
      <c r="N97" s="14" t="s">
        <v>6825</v>
      </c>
      <c r="O97" s="4" t="str">
        <f t="shared" si="73"/>
        <v>15.9122683189946</v>
      </c>
      <c r="P97" s="4">
        <f t="shared" si="60"/>
        <v>15.912268318994601</v>
      </c>
      <c r="Q97" s="19" t="s">
        <v>6977</v>
      </c>
      <c r="R97" s="4" t="str">
        <f t="shared" si="74"/>
        <v>28.602893907139077</v>
      </c>
      <c r="S97" s="4">
        <f t="shared" si="61"/>
        <v>28.602893907138998</v>
      </c>
      <c r="T97" s="14" t="s">
        <v>7129</v>
      </c>
      <c r="U97" s="4" t="str">
        <f t="shared" si="75"/>
        <v>13.854426163800301</v>
      </c>
      <c r="V97" s="4">
        <f t="shared" si="62"/>
        <v>13.8544261638003</v>
      </c>
      <c r="W97" s="14" t="s">
        <v>7281</v>
      </c>
      <c r="X97" s="4" t="str">
        <f t="shared" si="76"/>
        <v>33.616035330946495</v>
      </c>
      <c r="Y97" s="4">
        <f t="shared" si="63"/>
        <v>33.616035330946403</v>
      </c>
      <c r="Z97" s="19" t="s">
        <v>7433</v>
      </c>
      <c r="AA97" s="4" t="str">
        <f t="shared" si="77"/>
        <v>16.41382216368689</v>
      </c>
      <c r="AB97" s="4">
        <f t="shared" si="64"/>
        <v>16.413822163686799</v>
      </c>
      <c r="AC97" s="14" t="s">
        <v>7585</v>
      </c>
      <c r="AD97" s="4" t="str">
        <f t="shared" si="78"/>
        <v>20.999409870885934</v>
      </c>
      <c r="AE97" s="4">
        <f t="shared" si="65"/>
        <v>20.999409870885898</v>
      </c>
      <c r="AF97" s="4">
        <f t="shared" si="66"/>
        <v>18.615655890359651</v>
      </c>
      <c r="AG97">
        <f t="shared" si="67"/>
        <v>8.8580123471782883</v>
      </c>
    </row>
    <row r="98" spans="1:33">
      <c r="A98">
        <f t="shared" si="68"/>
        <v>94</v>
      </c>
      <c r="B98" s="14" t="s">
        <v>6218</v>
      </c>
      <c r="C98" s="4" t="str">
        <f t="shared" si="69"/>
        <v>12.135823749116211</v>
      </c>
      <c r="D98" s="4">
        <f t="shared" si="56"/>
        <v>12.1358237491162</v>
      </c>
      <c r="E98" s="14" t="s">
        <v>6370</v>
      </c>
      <c r="F98" s="4" t="str">
        <f t="shared" si="70"/>
        <v>16.43693382156242</v>
      </c>
      <c r="G98" s="4">
        <f t="shared" si="57"/>
        <v>16.436933821562398</v>
      </c>
      <c r="H98" s="14" t="s">
        <v>6522</v>
      </c>
      <c r="I98" s="4" t="str">
        <f t="shared" si="71"/>
        <v>9.584051146477112</v>
      </c>
      <c r="J98" s="4">
        <f t="shared" si="58"/>
        <v>9.5840511464771101</v>
      </c>
      <c r="K98" s="14" t="s">
        <v>6674</v>
      </c>
      <c r="L98" s="4" t="str">
        <f t="shared" si="72"/>
        <v>22.1090847023967</v>
      </c>
      <c r="M98" s="4">
        <f t="shared" si="59"/>
        <v>22.1090847023967</v>
      </c>
      <c r="N98" s="14" t="s">
        <v>6826</v>
      </c>
      <c r="O98" s="4" t="str">
        <f t="shared" si="73"/>
        <v>15.348158825737542</v>
      </c>
      <c r="P98" s="4">
        <f t="shared" si="60"/>
        <v>15.348158825737499</v>
      </c>
      <c r="Q98" s="19" t="s">
        <v>6978</v>
      </c>
      <c r="R98" s="4" t="str">
        <f t="shared" si="74"/>
        <v>30.17962870623511</v>
      </c>
      <c r="S98" s="4">
        <f t="shared" si="61"/>
        <v>30.1796287062351</v>
      </c>
      <c r="T98" s="14" t="s">
        <v>7130</v>
      </c>
      <c r="U98" s="4" t="str">
        <f t="shared" si="75"/>
        <v>18.35303604711741</v>
      </c>
      <c r="V98" s="4">
        <f t="shared" si="62"/>
        <v>18.353036047117399</v>
      </c>
      <c r="W98" s="14" t="s">
        <v>7282</v>
      </c>
      <c r="X98" s="4" t="str">
        <f t="shared" si="76"/>
        <v>24.72292593418849</v>
      </c>
      <c r="Y98" s="4">
        <f t="shared" si="63"/>
        <v>24.7229259341884</v>
      </c>
      <c r="Z98" s="19" t="s">
        <v>7434</v>
      </c>
      <c r="AA98" s="4" t="str">
        <f t="shared" si="77"/>
        <v>15.374650151545064</v>
      </c>
      <c r="AB98" s="4">
        <f t="shared" si="64"/>
        <v>15.374650151545</v>
      </c>
      <c r="AC98" s="14" t="s">
        <v>7586</v>
      </c>
      <c r="AD98" s="4" t="str">
        <f t="shared" si="78"/>
        <v>17.185413295303697</v>
      </c>
      <c r="AE98" s="4">
        <f t="shared" si="65"/>
        <v>17.185413295303601</v>
      </c>
      <c r="AF98" s="4">
        <f t="shared" si="66"/>
        <v>18.142970637967942</v>
      </c>
      <c r="AG98">
        <f t="shared" si="67"/>
        <v>6.0790542308235018</v>
      </c>
    </row>
    <row r="99" spans="1:33">
      <c r="A99">
        <f t="shared" si="68"/>
        <v>95</v>
      </c>
      <c r="B99" s="14" t="s">
        <v>6219</v>
      </c>
      <c r="C99" s="4" t="str">
        <f t="shared" si="69"/>
        <v>8.185197119049885</v>
      </c>
      <c r="D99" s="4">
        <f t="shared" si="56"/>
        <v>8.1851971190498798</v>
      </c>
      <c r="E99" s="14" t="s">
        <v>6371</v>
      </c>
      <c r="F99" s="4" t="str">
        <f t="shared" si="70"/>
        <v>11.528311786163188</v>
      </c>
      <c r="G99" s="4">
        <f t="shared" si="57"/>
        <v>11.528311786163099</v>
      </c>
      <c r="H99" s="14" t="s">
        <v>6523</v>
      </c>
      <c r="I99" s="4" t="str">
        <f t="shared" si="71"/>
        <v>12.728580351587048</v>
      </c>
      <c r="J99" s="4">
        <f t="shared" si="58"/>
        <v>12.728580351587</v>
      </c>
      <c r="K99" s="14" t="s">
        <v>6675</v>
      </c>
      <c r="L99" s="4" t="str">
        <f t="shared" si="72"/>
        <v>30.272664738690565</v>
      </c>
      <c r="M99" s="4">
        <f t="shared" si="59"/>
        <v>30.272664738690501</v>
      </c>
      <c r="N99" s="14" t="s">
        <v>6827</v>
      </c>
      <c r="O99" s="4" t="str">
        <f t="shared" si="73"/>
        <v>13.661104887227172</v>
      </c>
      <c r="P99" s="4">
        <f t="shared" si="60"/>
        <v>13.661104887227101</v>
      </c>
      <c r="Q99" s="19" t="s">
        <v>6979</v>
      </c>
      <c r="R99" s="4" t="str">
        <f t="shared" si="74"/>
        <v>30.285199528758795</v>
      </c>
      <c r="S99" s="4">
        <f t="shared" si="61"/>
        <v>30.285199528758699</v>
      </c>
      <c r="T99" s="14" t="s">
        <v>7131</v>
      </c>
      <c r="U99" s="4" t="str">
        <f t="shared" si="75"/>
        <v>10.520733404860312</v>
      </c>
      <c r="V99" s="4">
        <f t="shared" si="62"/>
        <v>10.5207334048603</v>
      </c>
      <c r="W99" s="14" t="s">
        <v>7283</v>
      </c>
      <c r="X99" s="4" t="str">
        <f t="shared" si="76"/>
        <v>27.27745282738987</v>
      </c>
      <c r="Y99" s="4">
        <f t="shared" si="63"/>
        <v>27.277452827389801</v>
      </c>
      <c r="Z99" s="19" t="s">
        <v>7435</v>
      </c>
      <c r="AA99" s="4" t="str">
        <f t="shared" si="77"/>
        <v>30.22601579636818</v>
      </c>
      <c r="AB99" s="4">
        <f t="shared" si="64"/>
        <v>30.226015796368099</v>
      </c>
      <c r="AC99" s="14" t="s">
        <v>7587</v>
      </c>
      <c r="AD99" s="4" t="str">
        <f t="shared" si="78"/>
        <v>8.560922521797137</v>
      </c>
      <c r="AE99" s="4">
        <f t="shared" si="65"/>
        <v>8.5609225217971296</v>
      </c>
      <c r="AF99" s="4">
        <f t="shared" si="66"/>
        <v>18.324618296189161</v>
      </c>
      <c r="AG99">
        <f t="shared" si="67"/>
        <v>9.8087253808026489</v>
      </c>
    </row>
    <row r="100" spans="1:33">
      <c r="A100">
        <f t="shared" si="68"/>
        <v>96</v>
      </c>
      <c r="B100" s="14" t="s">
        <v>6220</v>
      </c>
      <c r="C100" s="4" t="str">
        <f t="shared" si="69"/>
        <v>13.816803768172438</v>
      </c>
      <c r="D100" s="4">
        <f t="shared" si="56"/>
        <v>13.816803768172401</v>
      </c>
      <c r="E100" s="14" t="s">
        <v>6372</v>
      </c>
      <c r="F100" s="4" t="str">
        <f t="shared" si="70"/>
        <v>12.376452942477123</v>
      </c>
      <c r="G100" s="4">
        <f t="shared" si="57"/>
        <v>12.376452942477099</v>
      </c>
      <c r="H100" s="14" t="s">
        <v>6524</v>
      </c>
      <c r="I100" s="4" t="str">
        <f t="shared" si="71"/>
        <v>24.88234989281025</v>
      </c>
      <c r="J100" s="4">
        <f t="shared" si="58"/>
        <v>24.8823498928102</v>
      </c>
      <c r="K100" s="14" t="s">
        <v>6676</v>
      </c>
      <c r="L100" s="4" t="str">
        <f t="shared" si="72"/>
        <v>23.410959095914865</v>
      </c>
      <c r="M100" s="4">
        <f t="shared" si="59"/>
        <v>23.410959095914802</v>
      </c>
      <c r="N100" s="14" t="s">
        <v>6828</v>
      </c>
      <c r="O100" s="4" t="str">
        <f t="shared" si="73"/>
        <v>17.17647041812906</v>
      </c>
      <c r="P100" s="4">
        <f t="shared" si="60"/>
        <v>17.176470418129</v>
      </c>
      <c r="Q100" s="19" t="s">
        <v>6980</v>
      </c>
      <c r="R100" s="4" t="str">
        <f t="shared" si="74"/>
        <v>31.741959162491344</v>
      </c>
      <c r="S100" s="4">
        <f t="shared" si="61"/>
        <v>31.741959162491298</v>
      </c>
      <c r="T100" s="14" t="s">
        <v>7132</v>
      </c>
      <c r="U100" s="4" t="str">
        <f t="shared" si="75"/>
        <v>13.393919874022941</v>
      </c>
      <c r="V100" s="4">
        <f t="shared" si="62"/>
        <v>13.393919874022901</v>
      </c>
      <c r="W100" s="14" t="s">
        <v>7284</v>
      </c>
      <c r="X100" s="4" t="str">
        <f t="shared" si="76"/>
        <v>19.928289511812366</v>
      </c>
      <c r="Y100" s="4">
        <f t="shared" si="63"/>
        <v>19.928289511812299</v>
      </c>
      <c r="Z100" s="19" t="s">
        <v>7436</v>
      </c>
      <c r="AA100" s="4" t="str">
        <f t="shared" si="77"/>
        <v>14.403734104213651</v>
      </c>
      <c r="AB100" s="4">
        <f t="shared" si="64"/>
        <v>14.4037341042136</v>
      </c>
      <c r="AC100" s="14" t="s">
        <v>7588</v>
      </c>
      <c r="AD100" s="4" t="str">
        <f t="shared" si="78"/>
        <v>5.451583618459384</v>
      </c>
      <c r="AE100" s="4">
        <f t="shared" si="65"/>
        <v>5.45158361845938</v>
      </c>
      <c r="AF100" s="4">
        <f t="shared" si="66"/>
        <v>17.658252238850302</v>
      </c>
      <c r="AG100">
        <f t="shared" si="67"/>
        <v>7.5236701632334571</v>
      </c>
    </row>
    <row r="101" spans="1:33">
      <c r="A101">
        <f t="shared" si="68"/>
        <v>97</v>
      </c>
      <c r="B101" s="14" t="s">
        <v>6221</v>
      </c>
      <c r="C101" s="4" t="str">
        <f t="shared" si="69"/>
        <v>17.63156482834069</v>
      </c>
      <c r="D101" s="4">
        <f t="shared" ref="D101:D132" si="79">C101+0</f>
        <v>17.631564828340601</v>
      </c>
      <c r="E101" s="14" t="s">
        <v>6373</v>
      </c>
      <c r="F101" s="4" t="str">
        <f t="shared" si="70"/>
        <v>10.448264265857228</v>
      </c>
      <c r="G101" s="4">
        <f t="shared" ref="G101:G132" si="80">F101+0</f>
        <v>10.448264265857199</v>
      </c>
      <c r="H101" s="14" t="s">
        <v>6525</v>
      </c>
      <c r="I101" s="4" t="str">
        <f t="shared" si="71"/>
        <v>15.539579933014394</v>
      </c>
      <c r="J101" s="4">
        <f t="shared" ref="J101:J132" si="81">I101+0</f>
        <v>15.5395799330143</v>
      </c>
      <c r="K101" s="14" t="s">
        <v>6677</v>
      </c>
      <c r="L101" s="4" t="str">
        <f t="shared" si="72"/>
        <v>23.31757139484702</v>
      </c>
      <c r="M101" s="4">
        <f t="shared" ref="M101:M132" si="82">L101+0</f>
        <v>23.317571394847</v>
      </c>
      <c r="N101" s="14" t="s">
        <v>6829</v>
      </c>
      <c r="O101" s="4" t="str">
        <f t="shared" si="73"/>
        <v>15.335547500076345</v>
      </c>
      <c r="P101" s="4">
        <f t="shared" ref="P101:P132" si="83">O101+0</f>
        <v>15.3355475000763</v>
      </c>
      <c r="Q101" s="19" t="s">
        <v>6981</v>
      </c>
      <c r="R101" s="4" t="str">
        <f t="shared" si="74"/>
        <v>28.12030545671258</v>
      </c>
      <c r="S101" s="4">
        <f t="shared" ref="S101:S132" si="84">R101+0</f>
        <v>28.120305456712501</v>
      </c>
      <c r="T101" s="14" t="s">
        <v>7133</v>
      </c>
      <c r="U101" s="4" t="str">
        <f t="shared" si="75"/>
        <v>9.632016546253865</v>
      </c>
      <c r="V101" s="4">
        <f t="shared" ref="V101:V132" si="85">U101+0</f>
        <v>9.6320165462538601</v>
      </c>
      <c r="W101" s="14" t="s">
        <v>7285</v>
      </c>
      <c r="X101" s="4" t="str">
        <f t="shared" si="76"/>
        <v>18.451052854528083</v>
      </c>
      <c r="Y101" s="4">
        <f t="shared" ref="Y101:Y132" si="86">X101+0</f>
        <v>18.451052854528001</v>
      </c>
      <c r="Z101" s="19" t="s">
        <v>7437</v>
      </c>
      <c r="AA101" s="4" t="str">
        <f t="shared" si="77"/>
        <v>20.42603671982258</v>
      </c>
      <c r="AB101" s="4">
        <f t="shared" ref="AB101:AB132" si="87">AA101+0</f>
        <v>20.426036719822498</v>
      </c>
      <c r="AC101" s="14" t="s">
        <v>7589</v>
      </c>
      <c r="AD101" s="4" t="str">
        <f t="shared" si="78"/>
        <v>10.02861923440479</v>
      </c>
      <c r="AE101" s="4">
        <f t="shared" ref="AE101:AE132" si="88">AD101+0</f>
        <v>10.028619234404699</v>
      </c>
      <c r="AF101" s="4">
        <f t="shared" ref="AF101:AF132" si="89">(D101+G101+J101+M101+P101+S101+V101+Y101+AB101+AE101)/10</f>
        <v>16.893055873385695</v>
      </c>
      <c r="AG101">
        <f t="shared" ref="AG101:AG132" si="90">_xlfn.STDEV.S(D101,G101,J101,M101,P101,S101,V101,Y101,AB101,AE101)</f>
        <v>6.0407549879703568</v>
      </c>
    </row>
    <row r="102" spans="1:33">
      <c r="A102">
        <f t="shared" si="68"/>
        <v>98</v>
      </c>
      <c r="B102" s="14" t="s">
        <v>6222</v>
      </c>
      <c r="C102" s="4" t="str">
        <f t="shared" si="69"/>
        <v>24.88602335847259</v>
      </c>
      <c r="D102" s="4">
        <f t="shared" si="79"/>
        <v>24.886023358472499</v>
      </c>
      <c r="E102" s="14" t="s">
        <v>6374</v>
      </c>
      <c r="F102" s="4" t="str">
        <f t="shared" si="70"/>
        <v>11.797544720966266</v>
      </c>
      <c r="G102" s="4">
        <f t="shared" si="80"/>
        <v>11.797544720966201</v>
      </c>
      <c r="H102" s="14" t="s">
        <v>6526</v>
      </c>
      <c r="I102" s="4" t="str">
        <f t="shared" si="71"/>
        <v>12.970806207435686</v>
      </c>
      <c r="J102" s="4">
        <f t="shared" si="81"/>
        <v>12.970806207435601</v>
      </c>
      <c r="K102" s="14" t="s">
        <v>6678</v>
      </c>
      <c r="L102" s="4" t="str">
        <f t="shared" si="72"/>
        <v>22.53263242640258</v>
      </c>
      <c r="M102" s="4">
        <f t="shared" si="82"/>
        <v>22.5326324264025</v>
      </c>
      <c r="N102" s="14" t="s">
        <v>6830</v>
      </c>
      <c r="O102" s="4" t="str">
        <f t="shared" si="73"/>
        <v>15.944497461153304</v>
      </c>
      <c r="P102" s="4">
        <f t="shared" si="83"/>
        <v>15.944497461153301</v>
      </c>
      <c r="Q102" s="19" t="s">
        <v>6982</v>
      </c>
      <c r="R102" s="4" t="str">
        <f t="shared" si="74"/>
        <v>27.410807623811404</v>
      </c>
      <c r="S102" s="4">
        <f t="shared" si="84"/>
        <v>27.410807623811401</v>
      </c>
      <c r="T102" s="14" t="s">
        <v>7134</v>
      </c>
      <c r="U102" s="4" t="str">
        <f t="shared" si="75"/>
        <v>8.875033580307143</v>
      </c>
      <c r="V102" s="4">
        <f t="shared" si="85"/>
        <v>8.8750335803071394</v>
      </c>
      <c r="W102" s="14" t="s">
        <v>7286</v>
      </c>
      <c r="X102" s="4" t="str">
        <f t="shared" si="76"/>
        <v>13.115933698729819</v>
      </c>
      <c r="Y102" s="4">
        <f t="shared" si="86"/>
        <v>13.115933698729799</v>
      </c>
      <c r="Z102" s="19" t="s">
        <v>7438</v>
      </c>
      <c r="AA102" s="4" t="str">
        <f t="shared" si="77"/>
        <v>22.39535789145883</v>
      </c>
      <c r="AB102" s="4">
        <f t="shared" si="87"/>
        <v>22.395357891458801</v>
      </c>
      <c r="AC102" s="14" t="s">
        <v>7590</v>
      </c>
      <c r="AD102" s="4" t="str">
        <f t="shared" si="78"/>
        <v>5.315653207815551</v>
      </c>
      <c r="AE102" s="4">
        <f t="shared" si="88"/>
        <v>5.3156532078155498</v>
      </c>
      <c r="AF102" s="4">
        <f t="shared" si="89"/>
        <v>16.524429017655279</v>
      </c>
      <c r="AG102">
        <f t="shared" si="90"/>
        <v>7.3791865707409787</v>
      </c>
    </row>
    <row r="103" spans="1:33">
      <c r="A103">
        <f t="shared" si="68"/>
        <v>99</v>
      </c>
      <c r="B103" s="14" t="s">
        <v>6223</v>
      </c>
      <c r="C103" s="4" t="str">
        <f t="shared" si="69"/>
        <v>19.837290302428432</v>
      </c>
      <c r="D103" s="4">
        <f t="shared" si="79"/>
        <v>19.8372903024284</v>
      </c>
      <c r="E103" s="14" t="s">
        <v>6375</v>
      </c>
      <c r="F103" s="4" t="str">
        <f t="shared" si="70"/>
        <v>6.089671712204504</v>
      </c>
      <c r="G103" s="4">
        <f t="shared" si="80"/>
        <v>6.0896717122044999</v>
      </c>
      <c r="H103" s="14" t="s">
        <v>6527</v>
      </c>
      <c r="I103" s="4" t="str">
        <f t="shared" si="71"/>
        <v>24.88251307046379</v>
      </c>
      <c r="J103" s="4">
        <f t="shared" si="81"/>
        <v>24.882513070463698</v>
      </c>
      <c r="K103" s="14" t="s">
        <v>6679</v>
      </c>
      <c r="L103" s="4" t="str">
        <f t="shared" si="72"/>
        <v>28.457978637920707</v>
      </c>
      <c r="M103" s="4">
        <f t="shared" si="82"/>
        <v>28.4579786379207</v>
      </c>
      <c r="N103" s="14" t="s">
        <v>6831</v>
      </c>
      <c r="O103" s="4" t="str">
        <f t="shared" si="73"/>
        <v>15.791523287612979</v>
      </c>
      <c r="P103" s="4">
        <f t="shared" si="83"/>
        <v>15.7915232876129</v>
      </c>
      <c r="Q103" s="19" t="s">
        <v>6983</v>
      </c>
      <c r="R103" s="4" t="str">
        <f t="shared" si="74"/>
        <v>37.50025741099526</v>
      </c>
      <c r="S103" s="4">
        <f t="shared" si="84"/>
        <v>37.500257410995196</v>
      </c>
      <c r="T103" s="14" t="s">
        <v>7135</v>
      </c>
      <c r="U103" s="4" t="str">
        <f t="shared" si="75"/>
        <v>15.82964613668101</v>
      </c>
      <c r="V103" s="4">
        <f t="shared" si="85"/>
        <v>15.829646136680999</v>
      </c>
      <c r="W103" s="14" t="s">
        <v>7287</v>
      </c>
      <c r="X103" s="4" t="str">
        <f t="shared" si="76"/>
        <v>13.31321027916286</v>
      </c>
      <c r="Y103" s="4">
        <f t="shared" si="86"/>
        <v>13.313210279162799</v>
      </c>
      <c r="Z103" s="19" t="s">
        <v>7439</v>
      </c>
      <c r="AA103" s="4" t="str">
        <f t="shared" si="77"/>
        <v>20.363067919412078</v>
      </c>
      <c r="AB103" s="4">
        <f t="shared" si="87"/>
        <v>20.363067919412</v>
      </c>
      <c r="AC103" s="14" t="s">
        <v>7591</v>
      </c>
      <c r="AD103" s="4" t="str">
        <f t="shared" si="78"/>
        <v>6.323384681980729</v>
      </c>
      <c r="AE103" s="4">
        <f t="shared" si="88"/>
        <v>6.3233846819807198</v>
      </c>
      <c r="AF103" s="4">
        <f t="shared" si="89"/>
        <v>18.83885434388619</v>
      </c>
      <c r="AG103">
        <f t="shared" si="90"/>
        <v>9.7106720809435867</v>
      </c>
    </row>
    <row r="104" spans="1:33">
      <c r="A104">
        <f t="shared" si="68"/>
        <v>100</v>
      </c>
      <c r="B104" s="14" t="s">
        <v>6224</v>
      </c>
      <c r="C104" s="4" t="str">
        <f t="shared" si="69"/>
        <v>13.85646626095513</v>
      </c>
      <c r="D104" s="4">
        <f t="shared" si="79"/>
        <v>13.8564662609551</v>
      </c>
      <c r="E104" s="14" t="s">
        <v>6376</v>
      </c>
      <c r="F104" s="4" t="str">
        <f t="shared" si="70"/>
        <v>8.556509979489439</v>
      </c>
      <c r="G104" s="4">
        <f t="shared" si="80"/>
        <v>8.5565099794894302</v>
      </c>
      <c r="H104" s="14" t="s">
        <v>6528</v>
      </c>
      <c r="I104" s="4" t="str">
        <f t="shared" si="71"/>
        <v>14.823435493141261</v>
      </c>
      <c r="J104" s="4">
        <f t="shared" si="81"/>
        <v>14.823435493141201</v>
      </c>
      <c r="K104" s="14" t="s">
        <v>6680</v>
      </c>
      <c r="L104" s="4" t="str">
        <f t="shared" si="72"/>
        <v>27.011010328166304</v>
      </c>
      <c r="M104" s="4">
        <f t="shared" si="82"/>
        <v>27.0110103281663</v>
      </c>
      <c r="N104" s="14" t="s">
        <v>6832</v>
      </c>
      <c r="O104" s="4" t="str">
        <f t="shared" si="73"/>
        <v>15.462269342989563</v>
      </c>
      <c r="P104" s="4">
        <f t="shared" si="83"/>
        <v>15.462269342989501</v>
      </c>
      <c r="Q104" s="19" t="s">
        <v>6984</v>
      </c>
      <c r="R104" s="4" t="str">
        <f t="shared" si="74"/>
        <v>29.96056226406485</v>
      </c>
      <c r="S104" s="4">
        <f t="shared" si="84"/>
        <v>29.960562264064801</v>
      </c>
      <c r="T104" s="14" t="s">
        <v>7136</v>
      </c>
      <c r="U104" s="4" t="str">
        <f t="shared" si="75"/>
        <v>8.740763632089832</v>
      </c>
      <c r="V104" s="4">
        <f t="shared" si="85"/>
        <v>8.7407636320898305</v>
      </c>
      <c r="W104" s="14" t="s">
        <v>7288</v>
      </c>
      <c r="X104" s="4" t="str">
        <f t="shared" si="76"/>
        <v>18.33716633585264</v>
      </c>
      <c r="Y104" s="4">
        <f t="shared" si="86"/>
        <v>18.337166335852601</v>
      </c>
      <c r="Z104" s="19" t="s">
        <v>7440</v>
      </c>
      <c r="AA104" s="4" t="str">
        <f t="shared" si="77"/>
        <v>18.919823039142962</v>
      </c>
      <c r="AB104" s="4">
        <f t="shared" si="87"/>
        <v>18.919823039142901</v>
      </c>
      <c r="AC104" s="14" t="s">
        <v>7592</v>
      </c>
      <c r="AD104" s="4" t="str">
        <f t="shared" si="78"/>
        <v>4.748009335313643</v>
      </c>
      <c r="AE104" s="4">
        <f t="shared" si="88"/>
        <v>4.7480093353136397</v>
      </c>
      <c r="AF104" s="4">
        <f t="shared" si="89"/>
        <v>16.041601601120529</v>
      </c>
      <c r="AG104">
        <f t="shared" si="90"/>
        <v>7.9658130556811448</v>
      </c>
    </row>
    <row r="105" spans="1:33">
      <c r="A105" t="s">
        <v>3</v>
      </c>
      <c r="B105" s="15" t="s">
        <v>105</v>
      </c>
      <c r="C105" s="4" t="str">
        <f t="shared" ref="C105:C136" si="91">RIGHT(B106,LEN(B106)-5)</f>
        <v>17.12639508573202</v>
      </c>
      <c r="D105" s="4">
        <f t="shared" si="79"/>
        <v>17.126395085732</v>
      </c>
      <c r="E105" s="15" t="s">
        <v>105</v>
      </c>
      <c r="F105" s="4" t="str">
        <f t="shared" ref="F105:F136" si="92">RIGHT(E106,LEN(E106)-5)</f>
        <v>14.498858522213595</v>
      </c>
      <c r="G105" s="4">
        <f t="shared" si="80"/>
        <v>14.498858522213499</v>
      </c>
      <c r="H105" s="15" t="s">
        <v>105</v>
      </c>
      <c r="I105" s="4" t="str">
        <f t="shared" ref="I105:I136" si="93">RIGHT(H106,LEN(H106)-5)</f>
        <v>24.810416097580248</v>
      </c>
      <c r="J105" s="4">
        <f t="shared" si="81"/>
        <v>24.810416097580202</v>
      </c>
      <c r="K105" s="15" t="s">
        <v>105</v>
      </c>
      <c r="L105" s="4" t="str">
        <f t="shared" ref="L105:L136" si="94">RIGHT(K106,LEN(K106)-5)</f>
        <v>28.57177891289797</v>
      </c>
      <c r="M105" s="4">
        <f t="shared" si="82"/>
        <v>28.571778912897901</v>
      </c>
      <c r="N105" s="15" t="s">
        <v>105</v>
      </c>
      <c r="O105" s="4" t="str">
        <f t="shared" ref="O105:O136" si="95">RIGHT(N106,LEN(N106)-5)</f>
        <v>15.313321259190152</v>
      </c>
      <c r="P105" s="4">
        <f t="shared" si="83"/>
        <v>15.313321259190101</v>
      </c>
      <c r="Q105" s="20" t="s">
        <v>105</v>
      </c>
      <c r="R105" s="4" t="str">
        <f t="shared" ref="R105:R136" si="96">RIGHT(Q106,LEN(Q106)-5)</f>
        <v>24.659595600974317</v>
      </c>
      <c r="S105" s="4">
        <f t="shared" si="84"/>
        <v>24.659595600974299</v>
      </c>
      <c r="T105" s="15" t="s">
        <v>105</v>
      </c>
      <c r="U105" s="4" t="str">
        <f t="shared" ref="U105:U136" si="97">RIGHT(T106,LEN(T106)-5)</f>
        <v>11.82769742724073</v>
      </c>
      <c r="V105" s="4">
        <f t="shared" si="85"/>
        <v>11.8276974272407</v>
      </c>
      <c r="W105" s="15" t="s">
        <v>105</v>
      </c>
      <c r="X105" s="4" t="str">
        <f t="shared" ref="X105:X136" si="98">RIGHT(W106,LEN(W106)-5)</f>
        <v>11.558358963914792</v>
      </c>
      <c r="Y105" s="4">
        <f t="shared" si="86"/>
        <v>11.558358963914699</v>
      </c>
      <c r="Z105" s="20" t="s">
        <v>105</v>
      </c>
      <c r="AA105" s="4" t="str">
        <f t="shared" ref="AA105:AA136" si="99">RIGHT(Z106,LEN(Z106)-5)</f>
        <v>14.091133624233501</v>
      </c>
      <c r="AB105" s="4">
        <f t="shared" si="87"/>
        <v>14.0911336242335</v>
      </c>
      <c r="AC105" s="15" t="s">
        <v>105</v>
      </c>
      <c r="AD105" s="4" t="str">
        <f t="shared" ref="AD105:AD136" si="100">RIGHT(AC106,LEN(AC106)-5)</f>
        <v>11.73524836806685</v>
      </c>
      <c r="AE105" s="4">
        <f t="shared" si="88"/>
        <v>11.7352483680668</v>
      </c>
      <c r="AF105" s="4">
        <f t="shared" si="89"/>
        <v>17.41928038620437</v>
      </c>
      <c r="AG105">
        <f t="shared" si="90"/>
        <v>6.2670209577715026</v>
      </c>
    </row>
    <row r="106" spans="1:33">
      <c r="A106">
        <f>A104+1</f>
        <v>101</v>
      </c>
      <c r="B106" s="14" t="s">
        <v>6225</v>
      </c>
      <c r="C106" s="4" t="str">
        <f t="shared" si="91"/>
        <v>16.79953330780253</v>
      </c>
      <c r="D106" s="4">
        <f t="shared" si="79"/>
        <v>16.799533307802498</v>
      </c>
      <c r="E106" s="14" t="s">
        <v>6377</v>
      </c>
      <c r="F106" s="4" t="str">
        <f t="shared" si="92"/>
        <v>15.052064860044448</v>
      </c>
      <c r="G106" s="4">
        <f t="shared" si="80"/>
        <v>15.0520648600444</v>
      </c>
      <c r="H106" s="14" t="s">
        <v>6529</v>
      </c>
      <c r="I106" s="4" t="str">
        <f t="shared" si="93"/>
        <v>18.76245126771</v>
      </c>
      <c r="J106" s="4">
        <f t="shared" si="81"/>
        <v>18.762451267709999</v>
      </c>
      <c r="K106" s="14" t="s">
        <v>6681</v>
      </c>
      <c r="L106" s="4" t="str">
        <f t="shared" si="94"/>
        <v>29.279868675500932</v>
      </c>
      <c r="M106" s="4">
        <f t="shared" si="82"/>
        <v>29.2798686755009</v>
      </c>
      <c r="N106" s="14" t="s">
        <v>6833</v>
      </c>
      <c r="O106" s="4" t="str">
        <f t="shared" si="95"/>
        <v>15.562528347829053</v>
      </c>
      <c r="P106" s="4">
        <f t="shared" si="83"/>
        <v>15.562528347829</v>
      </c>
      <c r="Q106" s="19" t="s">
        <v>6985</v>
      </c>
      <c r="R106" s="4" t="str">
        <f t="shared" si="96"/>
        <v>22.079097582626552</v>
      </c>
      <c r="S106" s="4">
        <f t="shared" si="84"/>
        <v>22.079097582626499</v>
      </c>
      <c r="T106" s="14" t="s">
        <v>7137</v>
      </c>
      <c r="U106" s="4" t="str">
        <f t="shared" si="97"/>
        <v>5.924829219649079</v>
      </c>
      <c r="V106" s="4">
        <f t="shared" si="85"/>
        <v>5.9248292196490704</v>
      </c>
      <c r="W106" s="14" t="s">
        <v>7289</v>
      </c>
      <c r="X106" s="4" t="str">
        <f t="shared" si="98"/>
        <v>7.407569762673046</v>
      </c>
      <c r="Y106" s="4">
        <f t="shared" si="86"/>
        <v>7.4075697626730399</v>
      </c>
      <c r="Z106" s="19" t="s">
        <v>7441</v>
      </c>
      <c r="AA106" s="4" t="str">
        <f t="shared" si="99"/>
        <v>15.32800075756187</v>
      </c>
      <c r="AB106" s="4">
        <f t="shared" si="87"/>
        <v>15.328000757561799</v>
      </c>
      <c r="AC106" s="14" t="s">
        <v>7593</v>
      </c>
      <c r="AD106" s="4" t="str">
        <f t="shared" si="100"/>
        <v>18.01027037339461</v>
      </c>
      <c r="AE106" s="4">
        <f t="shared" si="88"/>
        <v>18.010270373394601</v>
      </c>
      <c r="AF106" s="4">
        <f t="shared" si="89"/>
        <v>16.420621415479182</v>
      </c>
      <c r="AG106">
        <f t="shared" si="90"/>
        <v>6.6727735553714034</v>
      </c>
    </row>
    <row r="107" spans="1:33">
      <c r="A107">
        <f t="shared" ref="A107:A138" si="101">A106+1</f>
        <v>102</v>
      </c>
      <c r="B107" s="14" t="s">
        <v>6226</v>
      </c>
      <c r="C107" s="4" t="str">
        <f t="shared" si="91"/>
        <v>16.463534791084207</v>
      </c>
      <c r="D107" s="4">
        <f t="shared" si="79"/>
        <v>16.4635347910842</v>
      </c>
      <c r="E107" s="14" t="s">
        <v>6378</v>
      </c>
      <c r="F107" s="4" t="str">
        <f t="shared" si="92"/>
        <v>8.319773144419266</v>
      </c>
      <c r="G107" s="4">
        <f t="shared" si="80"/>
        <v>8.3197731444192602</v>
      </c>
      <c r="H107" s="14" t="s">
        <v>6530</v>
      </c>
      <c r="I107" s="4" t="str">
        <f t="shared" si="93"/>
        <v>27.00983976932419</v>
      </c>
      <c r="J107" s="4">
        <f t="shared" si="81"/>
        <v>27.009839769324099</v>
      </c>
      <c r="K107" s="14" t="s">
        <v>6682</v>
      </c>
      <c r="L107" s="4" t="str">
        <f t="shared" si="94"/>
        <v>36.55358789686797</v>
      </c>
      <c r="M107" s="4">
        <f t="shared" si="82"/>
        <v>36.553587896867903</v>
      </c>
      <c r="N107" s="14" t="s">
        <v>6834</v>
      </c>
      <c r="O107" s="4" t="str">
        <f t="shared" si="95"/>
        <v>15.926056388954697</v>
      </c>
      <c r="P107" s="4">
        <f t="shared" si="83"/>
        <v>15.926056388954599</v>
      </c>
      <c r="Q107" s="19" t="s">
        <v>6986</v>
      </c>
      <c r="R107" s="4" t="str">
        <f t="shared" si="96"/>
        <v>21.9963738068058</v>
      </c>
      <c r="S107" s="4">
        <f t="shared" si="84"/>
        <v>21.996373806805799</v>
      </c>
      <c r="T107" s="14" t="s">
        <v>7138</v>
      </c>
      <c r="U107" s="4" t="str">
        <f t="shared" si="97"/>
        <v>15.381998908770058</v>
      </c>
      <c r="V107" s="4">
        <f t="shared" si="85"/>
        <v>15.381998908770001</v>
      </c>
      <c r="W107" s="14" t="s">
        <v>7290</v>
      </c>
      <c r="X107" s="4" t="str">
        <f t="shared" si="98"/>
        <v>9.347713737297257</v>
      </c>
      <c r="Y107" s="4">
        <f t="shared" si="86"/>
        <v>9.3477137372972496</v>
      </c>
      <c r="Z107" s="19" t="s">
        <v>7442</v>
      </c>
      <c r="AA107" s="4" t="str">
        <f t="shared" si="99"/>
        <v>14.378205408031457</v>
      </c>
      <c r="AB107" s="4">
        <f t="shared" si="87"/>
        <v>14.3782054080314</v>
      </c>
      <c r="AC107" s="14" t="s">
        <v>7594</v>
      </c>
      <c r="AD107" s="4" t="str">
        <f t="shared" si="100"/>
        <v>14.070817198788196</v>
      </c>
      <c r="AE107" s="4">
        <f t="shared" si="88"/>
        <v>14.070817198788101</v>
      </c>
      <c r="AF107" s="4">
        <f t="shared" si="89"/>
        <v>17.944790105034262</v>
      </c>
      <c r="AG107">
        <f t="shared" si="90"/>
        <v>8.5113909233260845</v>
      </c>
    </row>
    <row r="108" spans="1:33">
      <c r="A108">
        <f t="shared" si="101"/>
        <v>103</v>
      </c>
      <c r="B108" s="14" t="s">
        <v>6227</v>
      </c>
      <c r="C108" s="4" t="str">
        <f t="shared" si="91"/>
        <v>11.072503157653221</v>
      </c>
      <c r="D108" s="4">
        <f t="shared" si="79"/>
        <v>11.0725031576532</v>
      </c>
      <c r="E108" s="14" t="s">
        <v>6379</v>
      </c>
      <c r="F108" s="4" t="str">
        <f t="shared" si="92"/>
        <v>9.410519591103906</v>
      </c>
      <c r="G108" s="4">
        <f t="shared" si="80"/>
        <v>9.4105195911039008</v>
      </c>
      <c r="H108" s="14" t="s">
        <v>6531</v>
      </c>
      <c r="I108" s="4" t="str">
        <f t="shared" si="93"/>
        <v>17.874958533669847</v>
      </c>
      <c r="J108" s="4">
        <f t="shared" si="81"/>
        <v>17.874958533669801</v>
      </c>
      <c r="K108" s="14" t="s">
        <v>6683</v>
      </c>
      <c r="L108" s="4" t="str">
        <f t="shared" si="94"/>
        <v>23.35782142860459</v>
      </c>
      <c r="M108" s="4">
        <f t="shared" si="82"/>
        <v>23.357821428604499</v>
      </c>
      <c r="N108" s="14" t="s">
        <v>6835</v>
      </c>
      <c r="O108" s="4" t="str">
        <f t="shared" si="95"/>
        <v>15.35910439272285</v>
      </c>
      <c r="P108" s="4">
        <f t="shared" si="83"/>
        <v>15.3591043927228</v>
      </c>
      <c r="Q108" s="19" t="s">
        <v>6987</v>
      </c>
      <c r="R108" s="4" t="str">
        <f t="shared" si="96"/>
        <v>22.424394667142817</v>
      </c>
      <c r="S108" s="4">
        <f t="shared" si="84"/>
        <v>22.424394667142799</v>
      </c>
      <c r="T108" s="14" t="s">
        <v>7139</v>
      </c>
      <c r="U108" s="4" t="str">
        <f t="shared" si="97"/>
        <v>12.091099973204042</v>
      </c>
      <c r="V108" s="4">
        <f t="shared" si="85"/>
        <v>12.091099973204001</v>
      </c>
      <c r="W108" s="14" t="s">
        <v>7291</v>
      </c>
      <c r="X108" s="4" t="str">
        <f t="shared" si="98"/>
        <v>14.705776086530879</v>
      </c>
      <c r="Y108" s="4">
        <f t="shared" si="86"/>
        <v>14.7057760865308</v>
      </c>
      <c r="Z108" s="19" t="s">
        <v>7443</v>
      </c>
      <c r="AA108" s="4" t="str">
        <f t="shared" si="99"/>
        <v>25.484611414642057</v>
      </c>
      <c r="AB108" s="4">
        <f t="shared" si="87"/>
        <v>25.484611414642</v>
      </c>
      <c r="AC108" s="14" t="s">
        <v>7595</v>
      </c>
      <c r="AD108" s="4" t="str">
        <f t="shared" si="100"/>
        <v>20.663080854078906</v>
      </c>
      <c r="AE108" s="4">
        <f t="shared" si="88"/>
        <v>20.663080854078899</v>
      </c>
      <c r="AF108" s="4">
        <f t="shared" si="89"/>
        <v>17.24438700993527</v>
      </c>
      <c r="AG108">
        <f t="shared" si="90"/>
        <v>5.5798225606851206</v>
      </c>
    </row>
    <row r="109" spans="1:33">
      <c r="A109">
        <f t="shared" si="101"/>
        <v>104</v>
      </c>
      <c r="B109" s="14" t="s">
        <v>6228</v>
      </c>
      <c r="C109" s="4" t="str">
        <f t="shared" si="91"/>
        <v>28.619223813532777</v>
      </c>
      <c r="D109" s="4">
        <f t="shared" si="79"/>
        <v>28.619223813532699</v>
      </c>
      <c r="E109" s="14" t="s">
        <v>6380</v>
      </c>
      <c r="F109" s="4" t="str">
        <f t="shared" si="92"/>
        <v>7.249619585113711</v>
      </c>
      <c r="G109" s="4">
        <f t="shared" si="80"/>
        <v>7.2496195851137104</v>
      </c>
      <c r="H109" s="14" t="s">
        <v>6532</v>
      </c>
      <c r="I109" s="4" t="str">
        <f t="shared" si="93"/>
        <v>16.787782412903027</v>
      </c>
      <c r="J109" s="4">
        <f t="shared" si="81"/>
        <v>16.787782412902999</v>
      </c>
      <c r="K109" s="14" t="s">
        <v>6684</v>
      </c>
      <c r="L109" s="4" t="str">
        <f t="shared" si="94"/>
        <v>25.193880806377923</v>
      </c>
      <c r="M109" s="4">
        <f t="shared" si="82"/>
        <v>25.193880806377901</v>
      </c>
      <c r="N109" s="14" t="s">
        <v>6836</v>
      </c>
      <c r="O109" s="4" t="str">
        <f t="shared" si="95"/>
        <v>15.295606448304795</v>
      </c>
      <c r="P109" s="4">
        <f t="shared" si="83"/>
        <v>15.295606448304699</v>
      </c>
      <c r="Q109" s="19" t="s">
        <v>6988</v>
      </c>
      <c r="R109" s="4" t="str">
        <f t="shared" si="96"/>
        <v>25.80580848460183</v>
      </c>
      <c r="S109" s="4">
        <f t="shared" si="84"/>
        <v>25.805808484601801</v>
      </c>
      <c r="T109" s="14" t="s">
        <v>7140</v>
      </c>
      <c r="U109" s="4" t="str">
        <f t="shared" si="97"/>
        <v>9.46785265142076</v>
      </c>
      <c r="V109" s="4">
        <f t="shared" si="85"/>
        <v>9.4678526514207597</v>
      </c>
      <c r="W109" s="14" t="s">
        <v>7292</v>
      </c>
      <c r="X109" s="4" t="str">
        <f t="shared" si="98"/>
        <v>9.22424781555829</v>
      </c>
      <c r="Y109" s="4">
        <f t="shared" si="86"/>
        <v>9.2242478155582894</v>
      </c>
      <c r="Z109" s="19" t="s">
        <v>7444</v>
      </c>
      <c r="AA109" s="4" t="str">
        <f t="shared" si="99"/>
        <v>23.151236590124462</v>
      </c>
      <c r="AB109" s="4">
        <f t="shared" si="87"/>
        <v>23.151236590124402</v>
      </c>
      <c r="AC109" s="14" t="s">
        <v>7596</v>
      </c>
      <c r="AD109" s="4" t="str">
        <f t="shared" si="100"/>
        <v>12.952065828772419</v>
      </c>
      <c r="AE109" s="4">
        <f t="shared" si="88"/>
        <v>12.952065828772399</v>
      </c>
      <c r="AF109" s="4">
        <f t="shared" si="89"/>
        <v>17.374732443670965</v>
      </c>
      <c r="AG109">
        <f t="shared" si="90"/>
        <v>7.8011610531691655</v>
      </c>
    </row>
    <row r="110" spans="1:33">
      <c r="A110">
        <f t="shared" si="101"/>
        <v>105</v>
      </c>
      <c r="B110" s="14" t="s">
        <v>6229</v>
      </c>
      <c r="C110" s="4" t="str">
        <f t="shared" si="91"/>
        <v>23.79428046767638</v>
      </c>
      <c r="D110" s="4">
        <f t="shared" si="79"/>
        <v>23.794280467676298</v>
      </c>
      <c r="E110" s="14" t="s">
        <v>6381</v>
      </c>
      <c r="F110" s="4" t="str">
        <f t="shared" si="92"/>
        <v>8.402963718746314</v>
      </c>
      <c r="G110" s="4">
        <f t="shared" si="80"/>
        <v>8.4029637187463102</v>
      </c>
      <c r="H110" s="14" t="s">
        <v>6533</v>
      </c>
      <c r="I110" s="4" t="str">
        <f t="shared" si="93"/>
        <v>15.544555018397284</v>
      </c>
      <c r="J110" s="4">
        <f t="shared" si="81"/>
        <v>15.544555018397199</v>
      </c>
      <c r="K110" s="14" t="s">
        <v>6685</v>
      </c>
      <c r="L110" s="4" t="str">
        <f t="shared" si="94"/>
        <v>23.373639441112484</v>
      </c>
      <c r="M110" s="4">
        <f t="shared" si="82"/>
        <v>23.373639441112399</v>
      </c>
      <c r="N110" s="14" t="s">
        <v>6837</v>
      </c>
      <c r="O110" s="4" t="str">
        <f t="shared" si="95"/>
        <v>15.677466102838462</v>
      </c>
      <c r="P110" s="4">
        <f t="shared" si="83"/>
        <v>15.6774661028384</v>
      </c>
      <c r="Q110" s="19" t="s">
        <v>6989</v>
      </c>
      <c r="R110" s="4" t="str">
        <f t="shared" si="96"/>
        <v>32.01418117882536</v>
      </c>
      <c r="S110" s="4">
        <f t="shared" si="84"/>
        <v>32.014181178825297</v>
      </c>
      <c r="T110" s="14" t="s">
        <v>7141</v>
      </c>
      <c r="U110" s="4" t="str">
        <f t="shared" si="97"/>
        <v>15.362009840367438</v>
      </c>
      <c r="V110" s="4">
        <f t="shared" si="85"/>
        <v>15.362009840367399</v>
      </c>
      <c r="W110" s="14" t="s">
        <v>7293</v>
      </c>
      <c r="X110" s="4" t="str">
        <f t="shared" si="98"/>
        <v>14.216198945141002</v>
      </c>
      <c r="Y110" s="4">
        <f t="shared" si="86"/>
        <v>14.216198945141</v>
      </c>
      <c r="Z110" s="19" t="s">
        <v>7445</v>
      </c>
      <c r="AA110" s="4" t="str">
        <f t="shared" si="99"/>
        <v>17.853412383387663</v>
      </c>
      <c r="AB110" s="4">
        <f t="shared" si="87"/>
        <v>17.8534123833876</v>
      </c>
      <c r="AC110" s="14" t="s">
        <v>7597</v>
      </c>
      <c r="AD110" s="4" t="str">
        <f t="shared" si="100"/>
        <v>14.515868501585476</v>
      </c>
      <c r="AE110" s="4">
        <f t="shared" si="88"/>
        <v>14.5158685015854</v>
      </c>
      <c r="AF110" s="4">
        <f t="shared" si="89"/>
        <v>18.075457559807727</v>
      </c>
      <c r="AG110">
        <f t="shared" si="90"/>
        <v>6.6311831065914637</v>
      </c>
    </row>
    <row r="111" spans="1:33">
      <c r="A111">
        <f t="shared" si="101"/>
        <v>106</v>
      </c>
      <c r="B111" s="14" t="s">
        <v>6230</v>
      </c>
      <c r="C111" s="4" t="str">
        <f t="shared" si="91"/>
        <v>12.868683028035651</v>
      </c>
      <c r="D111" s="4">
        <f t="shared" si="79"/>
        <v>12.868683028035599</v>
      </c>
      <c r="E111" s="14" t="s">
        <v>6382</v>
      </c>
      <c r="F111" s="4" t="str">
        <f t="shared" si="92"/>
        <v>13.657012886701725</v>
      </c>
      <c r="G111" s="4">
        <f t="shared" si="80"/>
        <v>13.6570128867017</v>
      </c>
      <c r="H111" s="14" t="s">
        <v>6534</v>
      </c>
      <c r="I111" s="4" t="str">
        <f t="shared" si="93"/>
        <v>11.816095191305035</v>
      </c>
      <c r="J111" s="4">
        <f t="shared" si="81"/>
        <v>11.816095191304999</v>
      </c>
      <c r="K111" s="14" t="s">
        <v>6686</v>
      </c>
      <c r="L111" s="4" t="str">
        <f t="shared" si="94"/>
        <v>30.656184426536942</v>
      </c>
      <c r="M111" s="4">
        <f t="shared" si="82"/>
        <v>30.6561844265369</v>
      </c>
      <c r="N111" s="14" t="s">
        <v>6838</v>
      </c>
      <c r="O111" s="4" t="str">
        <f t="shared" si="95"/>
        <v>17.51055755313373</v>
      </c>
      <c r="P111" s="4">
        <f t="shared" si="83"/>
        <v>17.510557553133701</v>
      </c>
      <c r="Q111" s="19" t="s">
        <v>6990</v>
      </c>
      <c r="R111" s="4" t="str">
        <f t="shared" si="96"/>
        <v>17.556131481712775</v>
      </c>
      <c r="S111" s="4">
        <f t="shared" si="84"/>
        <v>17.556131481712701</v>
      </c>
      <c r="T111" s="14" t="s">
        <v>7142</v>
      </c>
      <c r="U111" s="4" t="str">
        <f t="shared" si="97"/>
        <v>15.065320033082529</v>
      </c>
      <c r="V111" s="4">
        <f t="shared" si="85"/>
        <v>15.0653200330825</v>
      </c>
      <c r="W111" s="14" t="s">
        <v>7294</v>
      </c>
      <c r="X111" s="4" t="str">
        <f t="shared" si="98"/>
        <v>11.620047648239126</v>
      </c>
      <c r="Y111" s="4">
        <f t="shared" si="86"/>
        <v>11.620047648239099</v>
      </c>
      <c r="Z111" s="19" t="s">
        <v>7446</v>
      </c>
      <c r="AA111" s="4" t="str">
        <f t="shared" si="99"/>
        <v>15.338011596585218</v>
      </c>
      <c r="AB111" s="4">
        <f t="shared" si="87"/>
        <v>15.338011596585201</v>
      </c>
      <c r="AC111" s="14" t="s">
        <v>7598</v>
      </c>
      <c r="AD111" s="4" t="str">
        <f t="shared" si="100"/>
        <v>16.979976163698506</v>
      </c>
      <c r="AE111" s="4">
        <f t="shared" si="88"/>
        <v>16.979976163698499</v>
      </c>
      <c r="AF111" s="4">
        <f t="shared" si="89"/>
        <v>16.306802000903087</v>
      </c>
      <c r="AG111">
        <f t="shared" si="90"/>
        <v>5.5057725443284573</v>
      </c>
    </row>
    <row r="112" spans="1:33">
      <c r="A112">
        <f t="shared" si="101"/>
        <v>107</v>
      </c>
      <c r="B112" s="14" t="s">
        <v>6231</v>
      </c>
      <c r="C112" s="4" t="str">
        <f t="shared" si="91"/>
        <v>22.499879135728484</v>
      </c>
      <c r="D112" s="4">
        <f t="shared" si="79"/>
        <v>22.499879135728399</v>
      </c>
      <c r="E112" s="14" t="s">
        <v>6383</v>
      </c>
      <c r="F112" s="4" t="str">
        <f t="shared" si="92"/>
        <v>18.920788217648216</v>
      </c>
      <c r="G112" s="4">
        <f t="shared" si="80"/>
        <v>18.920788217648202</v>
      </c>
      <c r="H112" s="14" t="s">
        <v>6535</v>
      </c>
      <c r="I112" s="4" t="str">
        <f t="shared" si="93"/>
        <v>17.50201573525586</v>
      </c>
      <c r="J112" s="4">
        <f t="shared" si="81"/>
        <v>17.502015735255799</v>
      </c>
      <c r="K112" s="14" t="s">
        <v>6687</v>
      </c>
      <c r="L112" s="4" t="str">
        <f t="shared" si="94"/>
        <v>36.072636001475004</v>
      </c>
      <c r="M112" s="4">
        <f t="shared" si="82"/>
        <v>36.072636001474997</v>
      </c>
      <c r="N112" s="14" t="s">
        <v>6839</v>
      </c>
      <c r="O112" s="4" t="str">
        <f t="shared" si="95"/>
        <v>16.174848504833232</v>
      </c>
      <c r="P112" s="4">
        <f t="shared" si="83"/>
        <v>16.1748485048332</v>
      </c>
      <c r="Q112" s="19" t="s">
        <v>6991</v>
      </c>
      <c r="R112" s="4" t="str">
        <f t="shared" si="96"/>
        <v>22.869051359544276</v>
      </c>
      <c r="S112" s="4">
        <f t="shared" si="84"/>
        <v>22.869051359544201</v>
      </c>
      <c r="T112" s="14" t="s">
        <v>7143</v>
      </c>
      <c r="U112" s="4" t="str">
        <f t="shared" si="97"/>
        <v>16.97997874461664</v>
      </c>
      <c r="V112" s="4">
        <f t="shared" si="85"/>
        <v>16.979978744616599</v>
      </c>
      <c r="W112" s="14" t="s">
        <v>7295</v>
      </c>
      <c r="X112" s="4" t="str">
        <f t="shared" si="98"/>
        <v>6.635044902970949</v>
      </c>
      <c r="Y112" s="4">
        <f t="shared" si="86"/>
        <v>6.6350449029709404</v>
      </c>
      <c r="Z112" s="19" t="s">
        <v>7447</v>
      </c>
      <c r="AA112" s="4" t="str">
        <f t="shared" si="99"/>
        <v>14.691267282692726</v>
      </c>
      <c r="AB112" s="4">
        <f t="shared" si="87"/>
        <v>14.691267282692699</v>
      </c>
      <c r="AC112" s="14" t="s">
        <v>7599</v>
      </c>
      <c r="AD112" s="4" t="str">
        <f t="shared" si="100"/>
        <v>17.35863280648186</v>
      </c>
      <c r="AE112" s="4">
        <f t="shared" si="88"/>
        <v>17.358632806481801</v>
      </c>
      <c r="AF112" s="4">
        <f t="shared" si="89"/>
        <v>18.970414269124685</v>
      </c>
      <c r="AG112">
        <f t="shared" si="90"/>
        <v>7.5066521308552909</v>
      </c>
    </row>
    <row r="113" spans="1:33">
      <c r="A113">
        <f t="shared" si="101"/>
        <v>108</v>
      </c>
      <c r="B113" s="14" t="s">
        <v>6232</v>
      </c>
      <c r="C113" s="4" t="str">
        <f t="shared" si="91"/>
        <v>18.79595769711247</v>
      </c>
      <c r="D113" s="4">
        <f t="shared" si="79"/>
        <v>18.795957697112399</v>
      </c>
      <c r="E113" s="14" t="s">
        <v>6384</v>
      </c>
      <c r="F113" s="4" t="str">
        <f t="shared" si="92"/>
        <v>17.50789209957385</v>
      </c>
      <c r="G113" s="4">
        <f t="shared" si="80"/>
        <v>17.507892099573802</v>
      </c>
      <c r="H113" s="14" t="s">
        <v>6536</v>
      </c>
      <c r="I113" s="4" t="str">
        <f t="shared" si="93"/>
        <v>24.051008675805623</v>
      </c>
      <c r="J113" s="4">
        <f t="shared" si="81"/>
        <v>24.051008675805601</v>
      </c>
      <c r="K113" s="14" t="s">
        <v>6688</v>
      </c>
      <c r="L113" s="4" t="str">
        <f t="shared" si="94"/>
        <v>15.919388954987706</v>
      </c>
      <c r="M113" s="4">
        <f t="shared" si="82"/>
        <v>15.919388954987699</v>
      </c>
      <c r="N113" s="14" t="s">
        <v>6840</v>
      </c>
      <c r="O113" s="4" t="str">
        <f t="shared" si="95"/>
        <v>16.14506723199955</v>
      </c>
      <c r="P113" s="4">
        <f t="shared" si="83"/>
        <v>16.145067231999501</v>
      </c>
      <c r="Q113" s="19" t="s">
        <v>6992</v>
      </c>
      <c r="R113" s="4" t="str">
        <f t="shared" si="96"/>
        <v>17.752192667822094</v>
      </c>
      <c r="S113" s="4">
        <f t="shared" si="84"/>
        <v>17.752192667822001</v>
      </c>
      <c r="T113" s="14" t="s">
        <v>7144</v>
      </c>
      <c r="U113" s="4" t="str">
        <f t="shared" si="97"/>
        <v>16.683777029335367</v>
      </c>
      <c r="V113" s="4">
        <f t="shared" si="85"/>
        <v>16.6837770293353</v>
      </c>
      <c r="W113" s="14" t="s">
        <v>7296</v>
      </c>
      <c r="X113" s="4" t="str">
        <f t="shared" si="98"/>
        <v>6.7525959689069825</v>
      </c>
      <c r="Y113" s="4">
        <f t="shared" si="86"/>
        <v>6.7525959689069799</v>
      </c>
      <c r="Z113" s="19" t="s">
        <v>7448</v>
      </c>
      <c r="AA113" s="4" t="str">
        <f t="shared" si="99"/>
        <v>14.060078427966385</v>
      </c>
      <c r="AB113" s="4">
        <f t="shared" si="87"/>
        <v>14.0600784279663</v>
      </c>
      <c r="AC113" s="14" t="s">
        <v>7600</v>
      </c>
      <c r="AD113" s="4" t="str">
        <f t="shared" si="100"/>
        <v>11.587667036951519</v>
      </c>
      <c r="AE113" s="4">
        <f t="shared" si="88"/>
        <v>11.587667036951499</v>
      </c>
      <c r="AF113" s="4">
        <f t="shared" si="89"/>
        <v>15.925562579046106</v>
      </c>
      <c r="AG113">
        <f t="shared" si="90"/>
        <v>4.5602897256842176</v>
      </c>
    </row>
    <row r="114" spans="1:33">
      <c r="A114">
        <f t="shared" si="101"/>
        <v>109</v>
      </c>
      <c r="B114" s="14" t="s">
        <v>6233</v>
      </c>
      <c r="C114" s="4" t="str">
        <f t="shared" si="91"/>
        <v>12.960499163324098</v>
      </c>
      <c r="D114" s="4">
        <f t="shared" si="79"/>
        <v>12.960499163324</v>
      </c>
      <c r="E114" s="14" t="s">
        <v>6385</v>
      </c>
      <c r="F114" s="4" t="str">
        <f t="shared" si="92"/>
        <v>15.503813424116847</v>
      </c>
      <c r="G114" s="4">
        <f t="shared" si="80"/>
        <v>15.5038134241168</v>
      </c>
      <c r="H114" s="14" t="s">
        <v>6537</v>
      </c>
      <c r="I114" s="4" t="str">
        <f t="shared" si="93"/>
        <v>16.815704339329407</v>
      </c>
      <c r="J114" s="4">
        <f t="shared" si="81"/>
        <v>16.8157043393294</v>
      </c>
      <c r="K114" s="14" t="s">
        <v>6689</v>
      </c>
      <c r="L114" s="4" t="str">
        <f t="shared" si="94"/>
        <v>18.35027244152695</v>
      </c>
      <c r="M114" s="4">
        <f t="shared" si="82"/>
        <v>18.350272441526901</v>
      </c>
      <c r="N114" s="14" t="s">
        <v>6841</v>
      </c>
      <c r="O114" s="4" t="str">
        <f t="shared" si="95"/>
        <v>15.336670960114336</v>
      </c>
      <c r="P114" s="4">
        <f t="shared" si="83"/>
        <v>15.336670960114301</v>
      </c>
      <c r="Q114" s="19" t="s">
        <v>6993</v>
      </c>
      <c r="R114" s="4" t="str">
        <f t="shared" si="96"/>
        <v>23.404371321844017</v>
      </c>
      <c r="S114" s="4">
        <f t="shared" si="84"/>
        <v>23.404371321844</v>
      </c>
      <c r="T114" s="14" t="s">
        <v>7145</v>
      </c>
      <c r="U114" s="4" t="str">
        <f t="shared" si="97"/>
        <v>23.933636405122684</v>
      </c>
      <c r="V114" s="4">
        <f t="shared" si="85"/>
        <v>23.933636405122598</v>
      </c>
      <c r="W114" s="14" t="s">
        <v>7297</v>
      </c>
      <c r="X114" s="4" t="str">
        <f t="shared" si="98"/>
        <v>10.086612175009588</v>
      </c>
      <c r="Y114" s="4">
        <f t="shared" si="86"/>
        <v>10.086612175009501</v>
      </c>
      <c r="Z114" s="19" t="s">
        <v>7449</v>
      </c>
      <c r="AA114" s="4" t="str">
        <f t="shared" si="99"/>
        <v>28.251841887152477</v>
      </c>
      <c r="AB114" s="4">
        <f t="shared" si="87"/>
        <v>28.251841887152398</v>
      </c>
      <c r="AC114" s="14" t="s">
        <v>7601</v>
      </c>
      <c r="AD114" s="4" t="str">
        <f t="shared" si="100"/>
        <v>9.813128331280303</v>
      </c>
      <c r="AE114" s="4">
        <f t="shared" si="88"/>
        <v>9.8131283312802999</v>
      </c>
      <c r="AF114" s="4">
        <f t="shared" si="89"/>
        <v>17.44565504488202</v>
      </c>
      <c r="AG114">
        <f t="shared" si="90"/>
        <v>6.1131480199306383</v>
      </c>
    </row>
    <row r="115" spans="1:33">
      <c r="A115">
        <f t="shared" si="101"/>
        <v>110</v>
      </c>
      <c r="B115" s="14" t="s">
        <v>6234</v>
      </c>
      <c r="C115" s="4" t="str">
        <f t="shared" si="91"/>
        <v>23.449217648031222</v>
      </c>
      <c r="D115" s="4">
        <f t="shared" si="79"/>
        <v>23.449217648031201</v>
      </c>
      <c r="E115" s="14" t="s">
        <v>6386</v>
      </c>
      <c r="F115" s="4" t="str">
        <f t="shared" si="92"/>
        <v>19.85671766736011</v>
      </c>
      <c r="G115" s="4">
        <f t="shared" si="80"/>
        <v>19.856717667360101</v>
      </c>
      <c r="H115" s="14" t="s">
        <v>6538</v>
      </c>
      <c r="I115" s="4" t="str">
        <f t="shared" si="93"/>
        <v>12.847816318897983</v>
      </c>
      <c r="J115" s="4">
        <f t="shared" si="81"/>
        <v>12.8478163188979</v>
      </c>
      <c r="K115" s="14" t="s">
        <v>6690</v>
      </c>
      <c r="L115" s="4" t="str">
        <f t="shared" si="94"/>
        <v>16.653566361188847</v>
      </c>
      <c r="M115" s="4">
        <f t="shared" si="82"/>
        <v>16.653566361188801</v>
      </c>
      <c r="N115" s="14" t="s">
        <v>6842</v>
      </c>
      <c r="O115" s="4" t="str">
        <f t="shared" si="95"/>
        <v>15.890487648627223</v>
      </c>
      <c r="P115" s="4">
        <f t="shared" si="83"/>
        <v>15.8904876486272</v>
      </c>
      <c r="Q115" s="19" t="s">
        <v>6994</v>
      </c>
      <c r="R115" s="4" t="str">
        <f t="shared" si="96"/>
        <v>34.60050420207294</v>
      </c>
      <c r="S115" s="4">
        <f t="shared" si="84"/>
        <v>34.600504202072898</v>
      </c>
      <c r="T115" s="14" t="s">
        <v>7146</v>
      </c>
      <c r="U115" s="4" t="str">
        <f t="shared" si="97"/>
        <v>25.559280817218127</v>
      </c>
      <c r="V115" s="4">
        <f t="shared" si="85"/>
        <v>25.559280817218099</v>
      </c>
      <c r="W115" s="14" t="s">
        <v>7298</v>
      </c>
      <c r="X115" s="4" t="str">
        <f t="shared" si="98"/>
        <v>12.293707461056378</v>
      </c>
      <c r="Y115" s="4">
        <f t="shared" si="86"/>
        <v>12.2937074610563</v>
      </c>
      <c r="Z115" s="19" t="s">
        <v>7450</v>
      </c>
      <c r="AA115" s="4" t="str">
        <f t="shared" si="99"/>
        <v>16.076167126928837</v>
      </c>
      <c r="AB115" s="4">
        <f t="shared" si="87"/>
        <v>16.076167126928802</v>
      </c>
      <c r="AC115" s="14" t="s">
        <v>7602</v>
      </c>
      <c r="AD115" s="4" t="str">
        <f t="shared" si="100"/>
        <v>16.674263143721824</v>
      </c>
      <c r="AE115" s="4">
        <f t="shared" si="88"/>
        <v>16.674263143721799</v>
      </c>
      <c r="AF115" s="4">
        <f t="shared" si="89"/>
        <v>19.390172839510306</v>
      </c>
      <c r="AG115">
        <f t="shared" si="90"/>
        <v>6.8098249507206914</v>
      </c>
    </row>
    <row r="116" spans="1:33">
      <c r="A116">
        <f t="shared" si="101"/>
        <v>111</v>
      </c>
      <c r="B116" s="14" t="s">
        <v>6235</v>
      </c>
      <c r="C116" s="4" t="str">
        <f t="shared" si="91"/>
        <v>13.24698111296171</v>
      </c>
      <c r="D116" s="4">
        <f t="shared" si="79"/>
        <v>13.2469811129617</v>
      </c>
      <c r="E116" s="14" t="s">
        <v>6387</v>
      </c>
      <c r="F116" s="4" t="str">
        <f t="shared" si="92"/>
        <v>14.00015518237463</v>
      </c>
      <c r="G116" s="4">
        <f t="shared" si="80"/>
        <v>14.0001551823746</v>
      </c>
      <c r="H116" s="14" t="s">
        <v>6539</v>
      </c>
      <c r="I116" s="4" t="str">
        <f t="shared" si="93"/>
        <v>19.56232449002513</v>
      </c>
      <c r="J116" s="4">
        <f t="shared" si="81"/>
        <v>19.562324490025102</v>
      </c>
      <c r="K116" s="14" t="s">
        <v>6691</v>
      </c>
      <c r="L116" s="4" t="str">
        <f t="shared" si="94"/>
        <v>14.231405779039068</v>
      </c>
      <c r="M116" s="4">
        <f t="shared" si="82"/>
        <v>14.231405779038999</v>
      </c>
      <c r="N116" s="14" t="s">
        <v>6843</v>
      </c>
      <c r="O116" s="4" t="str">
        <f t="shared" si="95"/>
        <v>15.46160258836441</v>
      </c>
      <c r="P116" s="4">
        <f t="shared" si="83"/>
        <v>15.4616025883644</v>
      </c>
      <c r="Q116" s="19" t="s">
        <v>6995</v>
      </c>
      <c r="R116" s="4" t="str">
        <f t="shared" si="96"/>
        <v>36.009010139420255</v>
      </c>
      <c r="S116" s="4">
        <f t="shared" si="84"/>
        <v>36.009010139420198</v>
      </c>
      <c r="T116" s="14" t="s">
        <v>7147</v>
      </c>
      <c r="U116" s="4" t="str">
        <f t="shared" si="97"/>
        <v>20.245178982506058</v>
      </c>
      <c r="V116" s="4">
        <f t="shared" si="85"/>
        <v>20.245178982506001</v>
      </c>
      <c r="W116" s="14" t="s">
        <v>7299</v>
      </c>
      <c r="X116" s="4" t="str">
        <f t="shared" si="98"/>
        <v>16.42589244981567</v>
      </c>
      <c r="Y116" s="4">
        <f t="shared" si="86"/>
        <v>16.425892449815599</v>
      </c>
      <c r="Z116" s="19" t="s">
        <v>7451</v>
      </c>
      <c r="AA116" s="4" t="str">
        <f t="shared" si="99"/>
        <v>16.26660936293454</v>
      </c>
      <c r="AB116" s="4">
        <f t="shared" si="87"/>
        <v>16.266609362934499</v>
      </c>
      <c r="AC116" s="14" t="s">
        <v>7603</v>
      </c>
      <c r="AD116" s="4" t="str">
        <f t="shared" si="100"/>
        <v>8.841647499176634</v>
      </c>
      <c r="AE116" s="4">
        <f t="shared" si="88"/>
        <v>8.8416474991766307</v>
      </c>
      <c r="AF116" s="4">
        <f t="shared" si="89"/>
        <v>17.429080758661776</v>
      </c>
      <c r="AG116">
        <f t="shared" si="90"/>
        <v>7.2811799563661497</v>
      </c>
    </row>
    <row r="117" spans="1:33">
      <c r="A117">
        <f t="shared" si="101"/>
        <v>112</v>
      </c>
      <c r="B117" s="14" t="s">
        <v>6236</v>
      </c>
      <c r="C117" s="4" t="str">
        <f t="shared" si="91"/>
        <v>20.953749886618112</v>
      </c>
      <c r="D117" s="4">
        <f t="shared" si="79"/>
        <v>20.953749886618098</v>
      </c>
      <c r="E117" s="14" t="s">
        <v>6388</v>
      </c>
      <c r="F117" s="4" t="str">
        <f t="shared" si="92"/>
        <v>30.034328836074906</v>
      </c>
      <c r="G117" s="4">
        <f t="shared" si="80"/>
        <v>30.034328836074899</v>
      </c>
      <c r="H117" s="14" t="s">
        <v>6540</v>
      </c>
      <c r="I117" s="4" t="str">
        <f t="shared" si="93"/>
        <v>7.380409110372071</v>
      </c>
      <c r="J117" s="4">
        <f t="shared" si="81"/>
        <v>7.3804091103720699</v>
      </c>
      <c r="K117" s="14" t="s">
        <v>6692</v>
      </c>
      <c r="L117" s="4" t="str">
        <f t="shared" si="94"/>
        <v>17.478226417576252</v>
      </c>
      <c r="M117" s="4">
        <f t="shared" si="82"/>
        <v>17.478226417576199</v>
      </c>
      <c r="N117" s="14" t="s">
        <v>6844</v>
      </c>
      <c r="O117" s="4" t="str">
        <f t="shared" si="95"/>
        <v>18.482050082266284</v>
      </c>
      <c r="P117" s="4">
        <f t="shared" si="83"/>
        <v>18.482050082266198</v>
      </c>
      <c r="Q117" s="19" t="s">
        <v>6996</v>
      </c>
      <c r="R117" s="4" t="str">
        <f t="shared" si="96"/>
        <v>32.061180479962786</v>
      </c>
      <c r="S117" s="4">
        <f t="shared" si="84"/>
        <v>32.061180479962701</v>
      </c>
      <c r="T117" s="14" t="s">
        <v>7148</v>
      </c>
      <c r="U117" s="4" t="str">
        <f t="shared" si="97"/>
        <v>17.788580422985802</v>
      </c>
      <c r="V117" s="4">
        <f t="shared" si="85"/>
        <v>17.788580422985799</v>
      </c>
      <c r="W117" s="14" t="s">
        <v>7300</v>
      </c>
      <c r="X117" s="4" t="str">
        <f t="shared" si="98"/>
        <v>10.443768847048752</v>
      </c>
      <c r="Y117" s="4">
        <f t="shared" si="86"/>
        <v>10.4437688470487</v>
      </c>
      <c r="Z117" s="19" t="s">
        <v>7452</v>
      </c>
      <c r="AA117" s="4" t="str">
        <f t="shared" si="99"/>
        <v>16.57903413630698</v>
      </c>
      <c r="AB117" s="4">
        <f t="shared" si="87"/>
        <v>16.579034136306898</v>
      </c>
      <c r="AC117" s="14" t="s">
        <v>7604</v>
      </c>
      <c r="AD117" s="4" t="str">
        <f t="shared" si="100"/>
        <v>7.711903848765016</v>
      </c>
      <c r="AE117" s="4">
        <f t="shared" si="88"/>
        <v>7.7119038487650098</v>
      </c>
      <c r="AF117" s="4">
        <f t="shared" si="89"/>
        <v>17.891323206797658</v>
      </c>
      <c r="AG117">
        <f t="shared" si="90"/>
        <v>8.3628419110117171</v>
      </c>
    </row>
    <row r="118" spans="1:33">
      <c r="A118">
        <f t="shared" si="101"/>
        <v>113</v>
      </c>
      <c r="B118" s="14" t="s">
        <v>6237</v>
      </c>
      <c r="C118" s="4" t="str">
        <f t="shared" si="91"/>
        <v>19.62549121443997</v>
      </c>
      <c r="D118" s="4">
        <f t="shared" si="79"/>
        <v>19.625491214439901</v>
      </c>
      <c r="E118" s="14" t="s">
        <v>6389</v>
      </c>
      <c r="F118" s="4" t="str">
        <f t="shared" si="92"/>
        <v>22.554863700520826</v>
      </c>
      <c r="G118" s="4">
        <f t="shared" si="80"/>
        <v>22.554863700520801</v>
      </c>
      <c r="H118" s="14" t="s">
        <v>6541</v>
      </c>
      <c r="I118" s="4" t="str">
        <f t="shared" si="93"/>
        <v>6.428607622276293</v>
      </c>
      <c r="J118" s="4">
        <f t="shared" si="81"/>
        <v>6.4286076222762896</v>
      </c>
      <c r="K118" s="14" t="s">
        <v>6693</v>
      </c>
      <c r="L118" s="4" t="str">
        <f t="shared" si="94"/>
        <v>13.693382821034746</v>
      </c>
      <c r="M118" s="4">
        <f t="shared" si="82"/>
        <v>13.6933828210347</v>
      </c>
      <c r="N118" s="14" t="s">
        <v>6845</v>
      </c>
      <c r="O118" s="4" t="str">
        <f t="shared" si="95"/>
        <v>15.274355220624699</v>
      </c>
      <c r="P118" s="4">
        <f t="shared" si="83"/>
        <v>15.274355220624599</v>
      </c>
      <c r="Q118" s="19" t="s">
        <v>6997</v>
      </c>
      <c r="R118" s="4" t="str">
        <f t="shared" si="96"/>
        <v>37.75600921265649</v>
      </c>
      <c r="S118" s="4">
        <f t="shared" si="84"/>
        <v>37.756009212656402</v>
      </c>
      <c r="T118" s="14" t="s">
        <v>7149</v>
      </c>
      <c r="U118" s="4" t="str">
        <f t="shared" si="97"/>
        <v>13.257834778297223</v>
      </c>
      <c r="V118" s="4">
        <f t="shared" si="85"/>
        <v>13.2578347782972</v>
      </c>
      <c r="W118" s="14" t="s">
        <v>7301</v>
      </c>
      <c r="X118" s="4" t="str">
        <f t="shared" si="98"/>
        <v>7.421393643302278</v>
      </c>
      <c r="Y118" s="4">
        <f t="shared" si="86"/>
        <v>7.4213936433022702</v>
      </c>
      <c r="Z118" s="19" t="s">
        <v>7453</v>
      </c>
      <c r="AA118" s="4" t="str">
        <f t="shared" si="99"/>
        <v>16.011118890355622</v>
      </c>
      <c r="AB118" s="4">
        <f t="shared" si="87"/>
        <v>16.011118890355601</v>
      </c>
      <c r="AC118" s="14" t="s">
        <v>7605</v>
      </c>
      <c r="AD118" s="4" t="str">
        <f t="shared" si="100"/>
        <v>13.213355210377603</v>
      </c>
      <c r="AE118" s="4">
        <f t="shared" si="88"/>
        <v>13.2133552103776</v>
      </c>
      <c r="AF118" s="4">
        <f t="shared" si="89"/>
        <v>16.523641231388535</v>
      </c>
      <c r="AG118">
        <f t="shared" si="90"/>
        <v>8.9008640360329281</v>
      </c>
    </row>
    <row r="119" spans="1:33">
      <c r="A119">
        <f t="shared" si="101"/>
        <v>114</v>
      </c>
      <c r="B119" s="14" t="s">
        <v>6238</v>
      </c>
      <c r="C119" s="4" t="str">
        <f t="shared" si="91"/>
        <v>22.775479714818548</v>
      </c>
      <c r="D119" s="4">
        <f t="shared" si="79"/>
        <v>22.775479714818498</v>
      </c>
      <c r="E119" s="14" t="s">
        <v>6390</v>
      </c>
      <c r="F119" s="4" t="str">
        <f t="shared" si="92"/>
        <v>23.361838740571066</v>
      </c>
      <c r="G119" s="4">
        <f t="shared" si="80"/>
        <v>23.361838740570999</v>
      </c>
      <c r="H119" s="14" t="s">
        <v>6542</v>
      </c>
      <c r="I119" s="4" t="str">
        <f t="shared" si="93"/>
        <v>16.961432616075644</v>
      </c>
      <c r="J119" s="4">
        <f t="shared" si="81"/>
        <v>16.961432616075601</v>
      </c>
      <c r="K119" s="14" t="s">
        <v>6694</v>
      </c>
      <c r="L119" s="4" t="str">
        <f t="shared" si="94"/>
        <v>16.762328216720213</v>
      </c>
      <c r="M119" s="4">
        <f t="shared" si="82"/>
        <v>16.762328216720199</v>
      </c>
      <c r="N119" s="14" t="s">
        <v>6846</v>
      </c>
      <c r="O119" s="4" t="str">
        <f t="shared" si="95"/>
        <v>15.546141292485705</v>
      </c>
      <c r="P119" s="4">
        <f t="shared" si="83"/>
        <v>15.5461412924857</v>
      </c>
      <c r="Q119" s="19" t="s">
        <v>6998</v>
      </c>
      <c r="R119" s="4" t="str">
        <f t="shared" si="96"/>
        <v>23.891051444608237</v>
      </c>
      <c r="S119" s="4">
        <f t="shared" si="84"/>
        <v>23.891051444608198</v>
      </c>
      <c r="T119" s="14" t="s">
        <v>7150</v>
      </c>
      <c r="U119" s="4" t="str">
        <f t="shared" si="97"/>
        <v>18.615806937209904</v>
      </c>
      <c r="V119" s="4">
        <f t="shared" si="85"/>
        <v>18.6158069372099</v>
      </c>
      <c r="W119" s="14" t="s">
        <v>7302</v>
      </c>
      <c r="X119" s="4" t="str">
        <f t="shared" si="98"/>
        <v>12.56250245726382</v>
      </c>
      <c r="Y119" s="4">
        <f t="shared" si="86"/>
        <v>12.5625024572638</v>
      </c>
      <c r="Z119" s="19" t="s">
        <v>7454</v>
      </c>
      <c r="AA119" s="4" t="str">
        <f t="shared" si="99"/>
        <v>14.572478213139352</v>
      </c>
      <c r="AB119" s="4">
        <f t="shared" si="87"/>
        <v>14.5724782131393</v>
      </c>
      <c r="AC119" s="14" t="s">
        <v>7606</v>
      </c>
      <c r="AD119" s="4" t="str">
        <f t="shared" si="100"/>
        <v>17.152579381814366</v>
      </c>
      <c r="AE119" s="4">
        <f t="shared" si="88"/>
        <v>17.152579381814299</v>
      </c>
      <c r="AF119" s="4">
        <f t="shared" si="89"/>
        <v>18.220163901470649</v>
      </c>
      <c r="AG119">
        <f t="shared" si="90"/>
        <v>3.8989712047563767</v>
      </c>
    </row>
    <row r="120" spans="1:33">
      <c r="A120">
        <f t="shared" si="101"/>
        <v>115</v>
      </c>
      <c r="B120" s="14" t="s">
        <v>6239</v>
      </c>
      <c r="C120" s="4" t="str">
        <f t="shared" si="91"/>
        <v>13.064811586302156</v>
      </c>
      <c r="D120" s="4">
        <f t="shared" si="79"/>
        <v>13.064811586302101</v>
      </c>
      <c r="E120" s="14" t="s">
        <v>6391</v>
      </c>
      <c r="F120" s="4" t="str">
        <f t="shared" si="92"/>
        <v>23.848004105962545</v>
      </c>
      <c r="G120" s="4">
        <f t="shared" si="80"/>
        <v>23.848004105962499</v>
      </c>
      <c r="H120" s="14" t="s">
        <v>6543</v>
      </c>
      <c r="I120" s="4" t="str">
        <f t="shared" si="93"/>
        <v>16.781070442185523</v>
      </c>
      <c r="J120" s="4">
        <f t="shared" si="81"/>
        <v>16.781070442185499</v>
      </c>
      <c r="K120" s="14" t="s">
        <v>6695</v>
      </c>
      <c r="L120" s="4" t="str">
        <f t="shared" si="94"/>
        <v>13.524868015429387</v>
      </c>
      <c r="M120" s="4">
        <f t="shared" si="82"/>
        <v>13.5248680154293</v>
      </c>
      <c r="N120" s="14" t="s">
        <v>6847</v>
      </c>
      <c r="O120" s="4" t="str">
        <f t="shared" si="95"/>
        <v>19.6027096923766</v>
      </c>
      <c r="P120" s="4">
        <f t="shared" si="83"/>
        <v>19.6027096923766</v>
      </c>
      <c r="Q120" s="19" t="s">
        <v>6999</v>
      </c>
      <c r="R120" s="4" t="str">
        <f t="shared" si="96"/>
        <v>16.711405530538798</v>
      </c>
      <c r="S120" s="4">
        <f t="shared" si="84"/>
        <v>16.711405530538698</v>
      </c>
      <c r="T120" s="14" t="s">
        <v>7151</v>
      </c>
      <c r="U120" s="4" t="str">
        <f t="shared" si="97"/>
        <v>18.834896694470775</v>
      </c>
      <c r="V120" s="4">
        <f t="shared" si="85"/>
        <v>18.8348966944707</v>
      </c>
      <c r="W120" s="14" t="s">
        <v>7303</v>
      </c>
      <c r="X120" s="4" t="str">
        <f t="shared" si="98"/>
        <v>7.650870371568428</v>
      </c>
      <c r="Y120" s="4">
        <f t="shared" si="86"/>
        <v>7.6508703715684199</v>
      </c>
      <c r="Z120" s="19" t="s">
        <v>7455</v>
      </c>
      <c r="AA120" s="4" t="str">
        <f t="shared" si="99"/>
        <v>16.058336756807304</v>
      </c>
      <c r="AB120" s="4">
        <f t="shared" si="87"/>
        <v>16.0583367568073</v>
      </c>
      <c r="AC120" s="14" t="s">
        <v>7607</v>
      </c>
      <c r="AD120" s="4" t="str">
        <f t="shared" si="100"/>
        <v>17.60504698378927</v>
      </c>
      <c r="AE120" s="4">
        <f t="shared" si="88"/>
        <v>17.605046983789201</v>
      </c>
      <c r="AF120" s="4">
        <f t="shared" si="89"/>
        <v>16.368202017943034</v>
      </c>
      <c r="AG120">
        <f t="shared" si="90"/>
        <v>4.3384190715321331</v>
      </c>
    </row>
    <row r="121" spans="1:33">
      <c r="A121">
        <f t="shared" si="101"/>
        <v>116</v>
      </c>
      <c r="B121" s="14" t="s">
        <v>6240</v>
      </c>
      <c r="C121" s="4" t="str">
        <f t="shared" si="91"/>
        <v>17.848605843763483</v>
      </c>
      <c r="D121" s="4">
        <f t="shared" si="79"/>
        <v>17.848605843763401</v>
      </c>
      <c r="E121" s="14" t="s">
        <v>6392</v>
      </c>
      <c r="F121" s="4" t="str">
        <f t="shared" si="92"/>
        <v>30.833266461690492</v>
      </c>
      <c r="G121" s="4">
        <f t="shared" si="80"/>
        <v>30.8332664616904</v>
      </c>
      <c r="H121" s="14" t="s">
        <v>6544</v>
      </c>
      <c r="I121" s="4" t="str">
        <f t="shared" si="93"/>
        <v>10.31676291327221</v>
      </c>
      <c r="J121" s="4">
        <f t="shared" si="81"/>
        <v>10.3167629132722</v>
      </c>
      <c r="K121" s="14" t="s">
        <v>6696</v>
      </c>
      <c r="L121" s="4" t="str">
        <f t="shared" si="94"/>
        <v>18.728001049132786</v>
      </c>
      <c r="M121" s="4">
        <f t="shared" si="82"/>
        <v>18.7280010491327</v>
      </c>
      <c r="N121" s="14" t="s">
        <v>6848</v>
      </c>
      <c r="O121" s="4" t="str">
        <f t="shared" si="95"/>
        <v>22.450389712142993</v>
      </c>
      <c r="P121" s="4">
        <f t="shared" si="83"/>
        <v>22.450389712142901</v>
      </c>
      <c r="Q121" s="19" t="s">
        <v>7000</v>
      </c>
      <c r="R121" s="4" t="str">
        <f t="shared" si="96"/>
        <v>24.770446180303935</v>
      </c>
      <c r="S121" s="4">
        <f t="shared" si="84"/>
        <v>24.7704461803039</v>
      </c>
      <c r="T121" s="14" t="s">
        <v>7152</v>
      </c>
      <c r="U121" s="4" t="str">
        <f t="shared" si="97"/>
        <v>29.278524736628476</v>
      </c>
      <c r="V121" s="4">
        <f t="shared" si="85"/>
        <v>29.278524736628398</v>
      </c>
      <c r="W121" s="14" t="s">
        <v>7304</v>
      </c>
      <c r="X121" s="4" t="str">
        <f t="shared" si="98"/>
        <v>9.17916027353827</v>
      </c>
      <c r="Y121" s="4">
        <f t="shared" si="86"/>
        <v>9.1791602735382707</v>
      </c>
      <c r="Z121" s="19" t="s">
        <v>7456</v>
      </c>
      <c r="AA121" s="4" t="str">
        <f t="shared" si="99"/>
        <v>15.065420329795256</v>
      </c>
      <c r="AB121" s="4">
        <f t="shared" si="87"/>
        <v>15.065420329795201</v>
      </c>
      <c r="AC121" s="14" t="s">
        <v>7608</v>
      </c>
      <c r="AD121" s="4" t="str">
        <f t="shared" si="100"/>
        <v>14.689076052154476</v>
      </c>
      <c r="AE121" s="4">
        <f t="shared" si="88"/>
        <v>14.6890760521544</v>
      </c>
      <c r="AF121" s="4">
        <f t="shared" si="89"/>
        <v>19.315965355242177</v>
      </c>
      <c r="AG121">
        <f t="shared" si="90"/>
        <v>7.4325959034655931</v>
      </c>
    </row>
    <row r="122" spans="1:33">
      <c r="A122">
        <f t="shared" si="101"/>
        <v>117</v>
      </c>
      <c r="B122" s="14" t="s">
        <v>6241</v>
      </c>
      <c r="C122" s="4" t="str">
        <f t="shared" si="91"/>
        <v>34.801732557780056</v>
      </c>
      <c r="D122" s="4">
        <f t="shared" si="79"/>
        <v>34.801732557779999</v>
      </c>
      <c r="E122" s="14" t="s">
        <v>6393</v>
      </c>
      <c r="F122" s="4" t="str">
        <f t="shared" si="92"/>
        <v>24.166188031646932</v>
      </c>
      <c r="G122" s="4">
        <f t="shared" si="80"/>
        <v>24.1661880316469</v>
      </c>
      <c r="H122" s="14" t="s">
        <v>6545</v>
      </c>
      <c r="I122" s="4" t="str">
        <f t="shared" si="93"/>
        <v>14.076185264801106</v>
      </c>
      <c r="J122" s="4">
        <f t="shared" si="81"/>
        <v>14.076185264801101</v>
      </c>
      <c r="K122" s="14" t="s">
        <v>6697</v>
      </c>
      <c r="L122" s="4" t="str">
        <f t="shared" si="94"/>
        <v>23.68447820215767</v>
      </c>
      <c r="M122" s="4">
        <f t="shared" si="82"/>
        <v>23.684478202157599</v>
      </c>
      <c r="N122" s="14" t="s">
        <v>6849</v>
      </c>
      <c r="O122" s="4" t="str">
        <f t="shared" si="95"/>
        <v>15.982419765707405</v>
      </c>
      <c r="P122" s="4">
        <f t="shared" si="83"/>
        <v>15.9824197657074</v>
      </c>
      <c r="Q122" s="19" t="s">
        <v>7001</v>
      </c>
      <c r="R122" s="4" t="str">
        <f t="shared" si="96"/>
        <v>29.47966438686928</v>
      </c>
      <c r="S122" s="4">
        <f t="shared" si="84"/>
        <v>29.479664386869199</v>
      </c>
      <c r="T122" s="14" t="s">
        <v>7153</v>
      </c>
      <c r="U122" s="4" t="str">
        <f t="shared" si="97"/>
        <v>22.943244001851813</v>
      </c>
      <c r="V122" s="4">
        <f t="shared" si="85"/>
        <v>22.943244001851799</v>
      </c>
      <c r="W122" s="14" t="s">
        <v>7305</v>
      </c>
      <c r="X122" s="4" t="str">
        <f t="shared" si="98"/>
        <v>7.150782351433177</v>
      </c>
      <c r="Y122" s="4">
        <f t="shared" si="86"/>
        <v>7.1507823514331701</v>
      </c>
      <c r="Z122" s="19" t="s">
        <v>7457</v>
      </c>
      <c r="AA122" s="4" t="str">
        <f t="shared" si="99"/>
        <v>15.857011331641953</v>
      </c>
      <c r="AB122" s="4">
        <f t="shared" si="87"/>
        <v>15.8570113316419</v>
      </c>
      <c r="AC122" s="14" t="s">
        <v>7609</v>
      </c>
      <c r="AD122" s="4" t="str">
        <f t="shared" si="100"/>
        <v>10.543591708384655</v>
      </c>
      <c r="AE122" s="4">
        <f t="shared" si="88"/>
        <v>10.5435917083846</v>
      </c>
      <c r="AF122" s="4">
        <f t="shared" si="89"/>
        <v>19.868529760227368</v>
      </c>
      <c r="AG122">
        <f t="shared" si="90"/>
        <v>8.6364898088926836</v>
      </c>
    </row>
    <row r="123" spans="1:33">
      <c r="A123">
        <f t="shared" si="101"/>
        <v>118</v>
      </c>
      <c r="B123" s="14" t="s">
        <v>6242</v>
      </c>
      <c r="C123" s="4" t="str">
        <f t="shared" si="91"/>
        <v>13.214615605745104</v>
      </c>
      <c r="D123" s="4">
        <f t="shared" si="79"/>
        <v>13.214615605745101</v>
      </c>
      <c r="E123" s="14" t="s">
        <v>6394</v>
      </c>
      <c r="F123" s="4" t="str">
        <f t="shared" si="92"/>
        <v>20.464961044131744</v>
      </c>
      <c r="G123" s="4">
        <f t="shared" si="80"/>
        <v>20.464961044131702</v>
      </c>
      <c r="H123" s="14" t="s">
        <v>6546</v>
      </c>
      <c r="I123" s="4" t="str">
        <f t="shared" si="93"/>
        <v>12.966335191205243</v>
      </c>
      <c r="J123" s="4">
        <f t="shared" si="81"/>
        <v>12.9663351912052</v>
      </c>
      <c r="K123" s="14" t="s">
        <v>6698</v>
      </c>
      <c r="L123" s="4" t="str">
        <f t="shared" si="94"/>
        <v>27.31886603562582</v>
      </c>
      <c r="M123" s="4">
        <f t="shared" si="82"/>
        <v>27.318866035625799</v>
      </c>
      <c r="N123" s="14" t="s">
        <v>6850</v>
      </c>
      <c r="O123" s="4" t="str">
        <f t="shared" si="95"/>
        <v>18.082204757793306</v>
      </c>
      <c r="P123" s="4">
        <f t="shared" si="83"/>
        <v>18.082204757793299</v>
      </c>
      <c r="Q123" s="19" t="s">
        <v>7002</v>
      </c>
      <c r="R123" s="4" t="str">
        <f t="shared" si="96"/>
        <v>31.31531743862633</v>
      </c>
      <c r="S123" s="4">
        <f t="shared" si="84"/>
        <v>31.315317438626298</v>
      </c>
      <c r="T123" s="14" t="s">
        <v>7154</v>
      </c>
      <c r="U123" s="4" t="str">
        <f t="shared" si="97"/>
        <v>23.96230091325906</v>
      </c>
      <c r="V123" s="4">
        <f t="shared" si="85"/>
        <v>23.962300913259</v>
      </c>
      <c r="W123" s="14" t="s">
        <v>7306</v>
      </c>
      <c r="X123" s="4" t="str">
        <f t="shared" si="98"/>
        <v>9.835995675529727</v>
      </c>
      <c r="Y123" s="4">
        <f t="shared" si="86"/>
        <v>9.8359956755297198</v>
      </c>
      <c r="Z123" s="19" t="s">
        <v>7458</v>
      </c>
      <c r="AA123" s="4" t="str">
        <f t="shared" si="99"/>
        <v>27.032817705195658</v>
      </c>
      <c r="AB123" s="4">
        <f t="shared" si="87"/>
        <v>27.032817705195601</v>
      </c>
      <c r="AC123" s="14" t="s">
        <v>7610</v>
      </c>
      <c r="AD123" s="4" t="str">
        <f t="shared" si="100"/>
        <v>9.814697967566225</v>
      </c>
      <c r="AE123" s="4">
        <f t="shared" si="88"/>
        <v>9.8146979675662198</v>
      </c>
      <c r="AF123" s="4">
        <f t="shared" si="89"/>
        <v>19.400811233467792</v>
      </c>
      <c r="AG123">
        <f t="shared" si="90"/>
        <v>7.8147130550169965</v>
      </c>
    </row>
    <row r="124" spans="1:33">
      <c r="A124">
        <f t="shared" si="101"/>
        <v>119</v>
      </c>
      <c r="B124" s="14" t="s">
        <v>6243</v>
      </c>
      <c r="C124" s="4" t="str">
        <f t="shared" si="91"/>
        <v>22.141304903928173</v>
      </c>
      <c r="D124" s="4">
        <f t="shared" si="79"/>
        <v>22.141304903928098</v>
      </c>
      <c r="E124" s="14" t="s">
        <v>6395</v>
      </c>
      <c r="F124" s="4" t="str">
        <f t="shared" si="92"/>
        <v>20.434237046116483</v>
      </c>
      <c r="G124" s="4">
        <f t="shared" si="80"/>
        <v>20.434237046116401</v>
      </c>
      <c r="H124" s="14" t="s">
        <v>6547</v>
      </c>
      <c r="I124" s="4" t="str">
        <f t="shared" si="93"/>
        <v>15.995063303657059</v>
      </c>
      <c r="J124" s="4">
        <f t="shared" si="81"/>
        <v>15.995063303657</v>
      </c>
      <c r="K124" s="14" t="s">
        <v>6699</v>
      </c>
      <c r="L124" s="4" t="str">
        <f t="shared" si="94"/>
        <v>28.620001913160046</v>
      </c>
      <c r="M124" s="4">
        <f t="shared" si="82"/>
        <v>28.620001913159999</v>
      </c>
      <c r="N124" s="14" t="s">
        <v>6851</v>
      </c>
      <c r="O124" s="4" t="str">
        <f t="shared" si="95"/>
        <v>17.654948298785317</v>
      </c>
      <c r="P124" s="4">
        <f t="shared" si="83"/>
        <v>17.6549482987853</v>
      </c>
      <c r="Q124" s="19" t="s">
        <v>7003</v>
      </c>
      <c r="R124" s="4" t="str">
        <f t="shared" si="96"/>
        <v>38.2836900363159</v>
      </c>
      <c r="S124" s="4">
        <f t="shared" si="84"/>
        <v>38.283690036315903</v>
      </c>
      <c r="T124" s="14" t="s">
        <v>7155</v>
      </c>
      <c r="U124" s="4" t="str">
        <f t="shared" si="97"/>
        <v>31.89395152350424</v>
      </c>
      <c r="V124" s="4">
        <f t="shared" si="85"/>
        <v>31.893951523504199</v>
      </c>
      <c r="W124" s="14" t="s">
        <v>7307</v>
      </c>
      <c r="X124" s="4" t="str">
        <f t="shared" si="98"/>
        <v>7.538999679717007</v>
      </c>
      <c r="Y124" s="4">
        <f t="shared" si="86"/>
        <v>7.5389996797169996</v>
      </c>
      <c r="Z124" s="19" t="s">
        <v>7459</v>
      </c>
      <c r="AA124" s="4" t="str">
        <f t="shared" si="99"/>
        <v>11.192409005036472</v>
      </c>
      <c r="AB124" s="4">
        <f t="shared" si="87"/>
        <v>11.192409005036399</v>
      </c>
      <c r="AC124" s="14" t="s">
        <v>7611</v>
      </c>
      <c r="AD124" s="4" t="str">
        <f t="shared" si="100"/>
        <v>17.261925892970215</v>
      </c>
      <c r="AE124" s="4">
        <f t="shared" si="88"/>
        <v>17.261925892970201</v>
      </c>
      <c r="AF124" s="4">
        <f t="shared" si="89"/>
        <v>21.101653160319053</v>
      </c>
      <c r="AG124">
        <f t="shared" si="90"/>
        <v>9.4550821852774138</v>
      </c>
    </row>
    <row r="125" spans="1:33">
      <c r="A125">
        <f t="shared" si="101"/>
        <v>120</v>
      </c>
      <c r="B125" s="14" t="s">
        <v>6244</v>
      </c>
      <c r="C125" s="4" t="str">
        <f t="shared" si="91"/>
        <v>24.07033371739182</v>
      </c>
      <c r="D125" s="4">
        <f t="shared" si="79"/>
        <v>24.070333717391801</v>
      </c>
      <c r="E125" s="14" t="s">
        <v>6396</v>
      </c>
      <c r="F125" s="4" t="str">
        <f t="shared" si="92"/>
        <v>21.462146151377866</v>
      </c>
      <c r="G125" s="4">
        <f t="shared" si="80"/>
        <v>21.462146151377802</v>
      </c>
      <c r="H125" s="14" t="s">
        <v>6548</v>
      </c>
      <c r="I125" s="4" t="str">
        <f t="shared" si="93"/>
        <v>17.51976538455093</v>
      </c>
      <c r="J125" s="4">
        <f t="shared" si="81"/>
        <v>17.519765384550901</v>
      </c>
      <c r="K125" s="14" t="s">
        <v>6700</v>
      </c>
      <c r="L125" s="4" t="str">
        <f t="shared" si="94"/>
        <v>27.023023114606268</v>
      </c>
      <c r="M125" s="4">
        <f t="shared" si="82"/>
        <v>27.0230231146062</v>
      </c>
      <c r="N125" s="14" t="s">
        <v>6852</v>
      </c>
      <c r="O125" s="4" t="str">
        <f t="shared" si="95"/>
        <v>19.136252544518392</v>
      </c>
      <c r="P125" s="4">
        <f t="shared" si="83"/>
        <v>19.1362525445183</v>
      </c>
      <c r="Q125" s="19" t="s">
        <v>7004</v>
      </c>
      <c r="R125" s="4" t="str">
        <f t="shared" si="96"/>
        <v>31.659164570245366</v>
      </c>
      <c r="S125" s="4">
        <f t="shared" si="84"/>
        <v>31.659164570245299</v>
      </c>
      <c r="T125" s="14" t="s">
        <v>7156</v>
      </c>
      <c r="U125" s="4" t="str">
        <f t="shared" si="97"/>
        <v>23.826862546616162</v>
      </c>
      <c r="V125" s="4">
        <f t="shared" si="85"/>
        <v>23.826862546616098</v>
      </c>
      <c r="W125" s="14" t="s">
        <v>7308</v>
      </c>
      <c r="X125" s="4" t="str">
        <f t="shared" si="98"/>
        <v>7.937357060633812</v>
      </c>
      <c r="Y125" s="4">
        <f t="shared" si="86"/>
        <v>7.9373570606338104</v>
      </c>
      <c r="Z125" s="19" t="s">
        <v>7460</v>
      </c>
      <c r="AA125" s="4" t="str">
        <f t="shared" si="99"/>
        <v>13.52967717944838</v>
      </c>
      <c r="AB125" s="4">
        <f t="shared" si="87"/>
        <v>13.529677179448299</v>
      </c>
      <c r="AC125" s="14" t="s">
        <v>7612</v>
      </c>
      <c r="AD125" s="4" t="str">
        <f t="shared" si="100"/>
        <v>6.676766068367753</v>
      </c>
      <c r="AE125" s="4">
        <f t="shared" si="88"/>
        <v>6.6767660683677503</v>
      </c>
      <c r="AF125" s="4">
        <f t="shared" si="89"/>
        <v>19.284134833775628</v>
      </c>
      <c r="AG125">
        <f t="shared" si="90"/>
        <v>8.0640720728712125</v>
      </c>
    </row>
    <row r="126" spans="1:33">
      <c r="A126">
        <f t="shared" si="101"/>
        <v>121</v>
      </c>
      <c r="B126" s="14" t="s">
        <v>6245</v>
      </c>
      <c r="C126" s="4" t="str">
        <f t="shared" si="91"/>
        <v>24.84449687757732</v>
      </c>
      <c r="D126" s="4">
        <f t="shared" si="79"/>
        <v>24.844496877577299</v>
      </c>
      <c r="E126" s="14" t="s">
        <v>6397</v>
      </c>
      <c r="F126" s="4" t="str">
        <f t="shared" si="92"/>
        <v>24.38292924704559</v>
      </c>
      <c r="G126" s="4">
        <f t="shared" si="80"/>
        <v>24.382929247045499</v>
      </c>
      <c r="H126" s="14" t="s">
        <v>6549</v>
      </c>
      <c r="I126" s="4" t="str">
        <f t="shared" si="93"/>
        <v>17.09734716209524</v>
      </c>
      <c r="J126" s="4">
        <f t="shared" si="81"/>
        <v>17.0973471620952</v>
      </c>
      <c r="K126" s="14" t="s">
        <v>6701</v>
      </c>
      <c r="L126" s="4" t="str">
        <f t="shared" si="94"/>
        <v>31.19228929280547</v>
      </c>
      <c r="M126" s="4">
        <f t="shared" si="82"/>
        <v>31.192289292805398</v>
      </c>
      <c r="N126" s="14" t="s">
        <v>6853</v>
      </c>
      <c r="O126" s="4" t="str">
        <f t="shared" si="95"/>
        <v>17.05276674426212</v>
      </c>
      <c r="P126" s="4">
        <f t="shared" si="83"/>
        <v>17.052766744262101</v>
      </c>
      <c r="Q126" s="19" t="s">
        <v>7005</v>
      </c>
      <c r="R126" s="4" t="str">
        <f t="shared" si="96"/>
        <v>27.16887879606144</v>
      </c>
      <c r="S126" s="4">
        <f t="shared" si="84"/>
        <v>27.168878796061399</v>
      </c>
      <c r="T126" s="14" t="s">
        <v>7157</v>
      </c>
      <c r="U126" s="4" t="str">
        <f t="shared" si="97"/>
        <v>29.1948178814058</v>
      </c>
      <c r="V126" s="4">
        <f t="shared" si="85"/>
        <v>29.1948178814058</v>
      </c>
      <c r="W126" s="14" t="s">
        <v>7309</v>
      </c>
      <c r="X126" s="4" t="str">
        <f t="shared" si="98"/>
        <v>7.561185749045404</v>
      </c>
      <c r="Y126" s="4">
        <f t="shared" si="86"/>
        <v>7.5611857490454</v>
      </c>
      <c r="Z126" s="19" t="s">
        <v>7461</v>
      </c>
      <c r="AA126" s="4" t="str">
        <f t="shared" si="99"/>
        <v>13.964181918976402</v>
      </c>
      <c r="AB126" s="4">
        <f t="shared" si="87"/>
        <v>13.964181918976401</v>
      </c>
      <c r="AC126" s="14" t="s">
        <v>7613</v>
      </c>
      <c r="AD126" s="4" t="str">
        <f t="shared" si="100"/>
        <v>11.919235334767617</v>
      </c>
      <c r="AE126" s="4">
        <f t="shared" si="88"/>
        <v>11.919235334767601</v>
      </c>
      <c r="AF126" s="4">
        <f t="shared" si="89"/>
        <v>20.437812900404211</v>
      </c>
      <c r="AG126">
        <f t="shared" si="90"/>
        <v>7.9967548342749595</v>
      </c>
    </row>
    <row r="127" spans="1:33">
      <c r="A127">
        <f t="shared" si="101"/>
        <v>122</v>
      </c>
      <c r="B127" s="14" t="s">
        <v>6246</v>
      </c>
      <c r="C127" s="4" t="str">
        <f t="shared" si="91"/>
        <v>13.360412846442381</v>
      </c>
      <c r="D127" s="4">
        <f t="shared" si="79"/>
        <v>13.3604128464423</v>
      </c>
      <c r="E127" s="14" t="s">
        <v>6398</v>
      </c>
      <c r="F127" s="4" t="str">
        <f t="shared" si="92"/>
        <v>34.06997915009123</v>
      </c>
      <c r="G127" s="4">
        <f t="shared" si="80"/>
        <v>34.0699791500912</v>
      </c>
      <c r="H127" s="14" t="s">
        <v>6550</v>
      </c>
      <c r="I127" s="4" t="str">
        <f t="shared" si="93"/>
        <v>11.574871356507298</v>
      </c>
      <c r="J127" s="4">
        <f t="shared" si="81"/>
        <v>11.574871356507201</v>
      </c>
      <c r="K127" s="14" t="s">
        <v>6702</v>
      </c>
      <c r="L127" s="4" t="str">
        <f t="shared" si="94"/>
        <v>26.982513953611118</v>
      </c>
      <c r="M127" s="4">
        <f t="shared" si="82"/>
        <v>26.9825139536111</v>
      </c>
      <c r="N127" s="14" t="s">
        <v>6854</v>
      </c>
      <c r="O127" s="4" t="str">
        <f t="shared" si="95"/>
        <v>15.236906980621495</v>
      </c>
      <c r="P127" s="4">
        <f t="shared" si="83"/>
        <v>15.2369069806214</v>
      </c>
      <c r="Q127" s="19" t="s">
        <v>7006</v>
      </c>
      <c r="R127" s="4" t="str">
        <f t="shared" si="96"/>
        <v>24.391098147654166</v>
      </c>
      <c r="S127" s="4">
        <f t="shared" si="84"/>
        <v>24.391098147654098</v>
      </c>
      <c r="T127" s="14" t="s">
        <v>7158</v>
      </c>
      <c r="U127" s="4" t="str">
        <f t="shared" si="97"/>
        <v>19.737477203610094</v>
      </c>
      <c r="V127" s="4">
        <f t="shared" si="85"/>
        <v>19.737477203609998</v>
      </c>
      <c r="W127" s="14" t="s">
        <v>7310</v>
      </c>
      <c r="X127" s="4" t="str">
        <f t="shared" si="98"/>
        <v>6.813673299590057</v>
      </c>
      <c r="Y127" s="4">
        <f t="shared" si="86"/>
        <v>6.8136732995900502</v>
      </c>
      <c r="Z127" s="19" t="s">
        <v>7462</v>
      </c>
      <c r="AA127" s="4" t="str">
        <f t="shared" si="99"/>
        <v>15.665839922038344</v>
      </c>
      <c r="AB127" s="4">
        <f t="shared" si="87"/>
        <v>15.6658399220383</v>
      </c>
      <c r="AC127" s="14" t="s">
        <v>7614</v>
      </c>
      <c r="AD127" s="4" t="str">
        <f t="shared" si="100"/>
        <v>6.886238069749849</v>
      </c>
      <c r="AE127" s="4">
        <f t="shared" si="88"/>
        <v>6.8862380697498402</v>
      </c>
      <c r="AF127" s="4">
        <f t="shared" si="89"/>
        <v>17.471901092991548</v>
      </c>
      <c r="AG127">
        <f t="shared" si="90"/>
        <v>8.8477649874362321</v>
      </c>
    </row>
    <row r="128" spans="1:33">
      <c r="A128">
        <f t="shared" si="101"/>
        <v>123</v>
      </c>
      <c r="B128" s="14" t="s">
        <v>6247</v>
      </c>
      <c r="C128" s="4" t="str">
        <f t="shared" si="91"/>
        <v>24.228716358630457</v>
      </c>
      <c r="D128" s="4">
        <f t="shared" si="79"/>
        <v>24.2287163586304</v>
      </c>
      <c r="E128" s="14" t="s">
        <v>6399</v>
      </c>
      <c r="F128" s="4" t="str">
        <f t="shared" si="92"/>
        <v>25.146296469750528</v>
      </c>
      <c r="G128" s="4">
        <f t="shared" si="80"/>
        <v>25.146296469750499</v>
      </c>
      <c r="H128" s="14" t="s">
        <v>6551</v>
      </c>
      <c r="I128" s="4" t="str">
        <f t="shared" si="93"/>
        <v>17.60029019317167</v>
      </c>
      <c r="J128" s="4">
        <f t="shared" si="81"/>
        <v>17.600290193171599</v>
      </c>
      <c r="K128" s="14" t="s">
        <v>6703</v>
      </c>
      <c r="L128" s="4" t="str">
        <f t="shared" si="94"/>
        <v>26.61257194397502</v>
      </c>
      <c r="M128" s="4">
        <f t="shared" si="82"/>
        <v>26.612571943974999</v>
      </c>
      <c r="N128" s="14" t="s">
        <v>6855</v>
      </c>
      <c r="O128" s="4" t="str">
        <f t="shared" si="95"/>
        <v>17.72870299064436</v>
      </c>
      <c r="P128" s="4">
        <f t="shared" si="83"/>
        <v>17.728702990644301</v>
      </c>
      <c r="Q128" s="19" t="s">
        <v>7007</v>
      </c>
      <c r="R128" s="4" t="str">
        <f t="shared" si="96"/>
        <v>28.941627972151515</v>
      </c>
      <c r="S128" s="4">
        <f t="shared" si="84"/>
        <v>28.941627972151501</v>
      </c>
      <c r="T128" s="14" t="s">
        <v>7159</v>
      </c>
      <c r="U128" s="4" t="str">
        <f t="shared" si="97"/>
        <v>22.72997390039538</v>
      </c>
      <c r="V128" s="4">
        <f t="shared" si="85"/>
        <v>22.729973900395301</v>
      </c>
      <c r="W128" s="14" t="s">
        <v>7311</v>
      </c>
      <c r="X128" s="4" t="str">
        <f t="shared" si="98"/>
        <v>7.242652023625591</v>
      </c>
      <c r="Y128" s="4">
        <f t="shared" si="86"/>
        <v>7.24265202362559</v>
      </c>
      <c r="Z128" s="19" t="s">
        <v>7463</v>
      </c>
      <c r="AA128" s="4" t="str">
        <f t="shared" si="99"/>
        <v>38.08259194496196</v>
      </c>
      <c r="AB128" s="4">
        <f t="shared" si="87"/>
        <v>38.082591944961898</v>
      </c>
      <c r="AC128" s="14" t="s">
        <v>7615</v>
      </c>
      <c r="AD128" s="4" t="str">
        <f t="shared" si="100"/>
        <v>8.087565996554899</v>
      </c>
      <c r="AE128" s="4">
        <f t="shared" si="88"/>
        <v>8.0875659965548898</v>
      </c>
      <c r="AF128" s="4">
        <f t="shared" si="89"/>
        <v>21.640098979386103</v>
      </c>
      <c r="AG128">
        <f t="shared" si="90"/>
        <v>9.3758097651134076</v>
      </c>
    </row>
    <row r="129" spans="1:33">
      <c r="A129">
        <f t="shared" si="101"/>
        <v>124</v>
      </c>
      <c r="B129" s="14" t="s">
        <v>6248</v>
      </c>
      <c r="C129" s="4" t="str">
        <f t="shared" si="91"/>
        <v>24.493238093495524</v>
      </c>
      <c r="D129" s="4">
        <f t="shared" si="79"/>
        <v>24.493238093495499</v>
      </c>
      <c r="E129" s="14" t="s">
        <v>6400</v>
      </c>
      <c r="F129" s="4" t="str">
        <f t="shared" si="92"/>
        <v>26.541908449368208</v>
      </c>
      <c r="G129" s="4">
        <f t="shared" si="80"/>
        <v>26.541908449368201</v>
      </c>
      <c r="H129" s="14" t="s">
        <v>6552</v>
      </c>
      <c r="I129" s="4" t="str">
        <f t="shared" si="93"/>
        <v>16.386981325341495</v>
      </c>
      <c r="J129" s="4">
        <f t="shared" si="81"/>
        <v>16.386981325341399</v>
      </c>
      <c r="K129" s="14" t="s">
        <v>6704</v>
      </c>
      <c r="L129" s="4" t="str">
        <f t="shared" si="94"/>
        <v>26.301776069786733</v>
      </c>
      <c r="M129" s="4">
        <f t="shared" si="82"/>
        <v>26.301776069786701</v>
      </c>
      <c r="N129" s="14" t="s">
        <v>6856</v>
      </c>
      <c r="O129" s="4" t="str">
        <f t="shared" si="95"/>
        <v>18.085852882341808</v>
      </c>
      <c r="P129" s="4">
        <f t="shared" si="83"/>
        <v>18.085852882341801</v>
      </c>
      <c r="Q129" s="19" t="s">
        <v>7008</v>
      </c>
      <c r="R129" s="4" t="str">
        <f t="shared" si="96"/>
        <v>28.958089390233063</v>
      </c>
      <c r="S129" s="4">
        <f t="shared" si="84"/>
        <v>28.958089390232999</v>
      </c>
      <c r="T129" s="14" t="s">
        <v>7160</v>
      </c>
      <c r="U129" s="4" t="str">
        <f t="shared" si="97"/>
        <v>20.400529645711305</v>
      </c>
      <c r="V129" s="4">
        <f t="shared" si="85"/>
        <v>20.400529645711298</v>
      </c>
      <c r="W129" s="14" t="s">
        <v>7312</v>
      </c>
      <c r="X129" s="4" t="str">
        <f t="shared" si="98"/>
        <v>17.643153143536193</v>
      </c>
      <c r="Y129" s="4">
        <f t="shared" si="86"/>
        <v>17.6431531435361</v>
      </c>
      <c r="Z129" s="19" t="s">
        <v>7464</v>
      </c>
      <c r="AA129" s="4" t="str">
        <f t="shared" si="99"/>
        <v>24.05374093343611</v>
      </c>
      <c r="AB129" s="4">
        <f t="shared" si="87"/>
        <v>24.053740933436099</v>
      </c>
      <c r="AC129" s="14" t="s">
        <v>7616</v>
      </c>
      <c r="AD129" s="4" t="str">
        <f t="shared" si="100"/>
        <v>10.557716018377004</v>
      </c>
      <c r="AE129" s="4">
        <f t="shared" si="88"/>
        <v>10.557716018377</v>
      </c>
      <c r="AF129" s="4">
        <f t="shared" si="89"/>
        <v>21.342298595162706</v>
      </c>
      <c r="AG129">
        <f t="shared" si="90"/>
        <v>5.7052646571639629</v>
      </c>
    </row>
    <row r="130" spans="1:33">
      <c r="A130">
        <f t="shared" si="101"/>
        <v>125</v>
      </c>
      <c r="B130" s="14" t="s">
        <v>6249</v>
      </c>
      <c r="C130" s="4" t="str">
        <f t="shared" si="91"/>
        <v>12.229380503791457</v>
      </c>
      <c r="D130" s="4">
        <f t="shared" si="79"/>
        <v>12.229380503791401</v>
      </c>
      <c r="E130" s="14" t="s">
        <v>6401</v>
      </c>
      <c r="F130" s="4" t="str">
        <f t="shared" si="92"/>
        <v>26.60413926052801</v>
      </c>
      <c r="G130" s="4">
        <f t="shared" si="80"/>
        <v>26.604139260528001</v>
      </c>
      <c r="H130" s="14" t="s">
        <v>6553</v>
      </c>
      <c r="I130" s="4" t="str">
        <f t="shared" si="93"/>
        <v>25.349492467345712</v>
      </c>
      <c r="J130" s="4">
        <f t="shared" si="81"/>
        <v>25.349492467345701</v>
      </c>
      <c r="K130" s="14" t="s">
        <v>6705</v>
      </c>
      <c r="L130" s="4" t="str">
        <f t="shared" si="94"/>
        <v>37.58815254859526</v>
      </c>
      <c r="M130" s="4">
        <f t="shared" si="82"/>
        <v>37.588152548595197</v>
      </c>
      <c r="N130" s="14" t="s">
        <v>6857</v>
      </c>
      <c r="O130" s="4" t="str">
        <f t="shared" si="95"/>
        <v>17.730824670704024</v>
      </c>
      <c r="P130" s="4">
        <f t="shared" si="83"/>
        <v>17.730824670703999</v>
      </c>
      <c r="Q130" s="19" t="s">
        <v>7009</v>
      </c>
      <c r="R130" s="4" t="str">
        <f t="shared" si="96"/>
        <v>26.203519481722214</v>
      </c>
      <c r="S130" s="4">
        <f t="shared" si="84"/>
        <v>26.2035194817222</v>
      </c>
      <c r="T130" s="14" t="s">
        <v>7161</v>
      </c>
      <c r="U130" s="4" t="str">
        <f t="shared" si="97"/>
        <v>16.337867048234383</v>
      </c>
      <c r="V130" s="4">
        <f t="shared" si="85"/>
        <v>16.337867048234301</v>
      </c>
      <c r="W130" s="14" t="s">
        <v>7313</v>
      </c>
      <c r="X130" s="4" t="str">
        <f t="shared" si="98"/>
        <v>7.260622321086902</v>
      </c>
      <c r="Y130" s="4">
        <f t="shared" si="86"/>
        <v>7.2606223210868999</v>
      </c>
      <c r="Z130" s="19" t="s">
        <v>7465</v>
      </c>
      <c r="AA130" s="4" t="str">
        <f t="shared" si="99"/>
        <v>20.287480669948902</v>
      </c>
      <c r="AB130" s="4">
        <f t="shared" si="87"/>
        <v>20.287480669948899</v>
      </c>
      <c r="AC130" s="14" t="s">
        <v>7617</v>
      </c>
      <c r="AD130" s="4" t="str">
        <f t="shared" si="100"/>
        <v>10.090841063718074</v>
      </c>
      <c r="AE130" s="4">
        <f t="shared" si="88"/>
        <v>10.090841063718001</v>
      </c>
      <c r="AF130" s="4">
        <f t="shared" si="89"/>
        <v>19.968232003567461</v>
      </c>
      <c r="AG130">
        <f t="shared" si="90"/>
        <v>9.1866879438545084</v>
      </c>
    </row>
    <row r="131" spans="1:33">
      <c r="A131">
        <f t="shared" si="101"/>
        <v>126</v>
      </c>
      <c r="B131" s="14" t="s">
        <v>6250</v>
      </c>
      <c r="C131" s="4" t="str">
        <f t="shared" si="91"/>
        <v>30.39611205025783</v>
      </c>
      <c r="D131" s="4">
        <f t="shared" si="79"/>
        <v>30.396112050257798</v>
      </c>
      <c r="E131" s="14" t="s">
        <v>6402</v>
      </c>
      <c r="F131" s="4" t="str">
        <f t="shared" si="92"/>
        <v>14.889855649235425</v>
      </c>
      <c r="G131" s="4">
        <f t="shared" si="80"/>
        <v>14.8898556492354</v>
      </c>
      <c r="H131" s="14" t="s">
        <v>6554</v>
      </c>
      <c r="I131" s="4" t="str">
        <f t="shared" si="93"/>
        <v>30.186833588045193</v>
      </c>
      <c r="J131" s="4">
        <f t="shared" si="81"/>
        <v>30.186833588045101</v>
      </c>
      <c r="K131" s="14" t="s">
        <v>6706</v>
      </c>
      <c r="L131" s="4" t="str">
        <f t="shared" si="94"/>
        <v>35.33532624430727</v>
      </c>
      <c r="M131" s="4">
        <f t="shared" si="82"/>
        <v>35.335326244307197</v>
      </c>
      <c r="N131" s="14" t="s">
        <v>6858</v>
      </c>
      <c r="O131" s="4" t="str">
        <f t="shared" si="95"/>
        <v>18.259163920812547</v>
      </c>
      <c r="P131" s="4">
        <f t="shared" si="83"/>
        <v>18.259163920812501</v>
      </c>
      <c r="Q131" s="19" t="s">
        <v>7010</v>
      </c>
      <c r="R131" s="4" t="str">
        <f t="shared" si="96"/>
        <v>30.42542698056846</v>
      </c>
      <c r="S131" s="4">
        <f t="shared" si="84"/>
        <v>30.4254269805684</v>
      </c>
      <c r="T131" s="14" t="s">
        <v>7162</v>
      </c>
      <c r="U131" s="4" t="str">
        <f t="shared" si="97"/>
        <v>25.695186703750977</v>
      </c>
      <c r="V131" s="4">
        <f t="shared" si="85"/>
        <v>25.695186703750899</v>
      </c>
      <c r="W131" s="14" t="s">
        <v>7314</v>
      </c>
      <c r="X131" s="4" t="str">
        <f t="shared" si="98"/>
        <v>7.384543620512813</v>
      </c>
      <c r="Y131" s="4">
        <f t="shared" si="86"/>
        <v>7.3845436205128099</v>
      </c>
      <c r="Z131" s="19" t="s">
        <v>7466</v>
      </c>
      <c r="AA131" s="4" t="str">
        <f t="shared" si="99"/>
        <v>19.22934147671877</v>
      </c>
      <c r="AB131" s="4">
        <f t="shared" si="87"/>
        <v>19.229341476718702</v>
      </c>
      <c r="AC131" s="14" t="s">
        <v>7618</v>
      </c>
      <c r="AD131" s="4" t="str">
        <f t="shared" si="100"/>
        <v>11.983284093724524</v>
      </c>
      <c r="AE131" s="4">
        <f t="shared" si="88"/>
        <v>11.9832840937245</v>
      </c>
      <c r="AF131" s="4">
        <f t="shared" si="89"/>
        <v>22.378507432793331</v>
      </c>
      <c r="AG131">
        <f t="shared" si="90"/>
        <v>9.33767834727802</v>
      </c>
    </row>
    <row r="132" spans="1:33">
      <c r="A132">
        <f t="shared" si="101"/>
        <v>127</v>
      </c>
      <c r="B132" s="14" t="s">
        <v>6251</v>
      </c>
      <c r="C132" s="4" t="str">
        <f t="shared" si="91"/>
        <v>20.34219735526262</v>
      </c>
      <c r="D132" s="4">
        <f t="shared" si="79"/>
        <v>20.342197355262599</v>
      </c>
      <c r="E132" s="14" t="s">
        <v>6403</v>
      </c>
      <c r="F132" s="4" t="str">
        <f t="shared" si="92"/>
        <v>19.53440756983625</v>
      </c>
      <c r="G132" s="4">
        <f t="shared" si="80"/>
        <v>19.534407569836201</v>
      </c>
      <c r="H132" s="14" t="s">
        <v>6555</v>
      </c>
      <c r="I132" s="4" t="str">
        <f t="shared" si="93"/>
        <v>25.206357194274723</v>
      </c>
      <c r="J132" s="4">
        <f t="shared" si="81"/>
        <v>25.206357194274698</v>
      </c>
      <c r="K132" s="14" t="s">
        <v>6707</v>
      </c>
      <c r="L132" s="4" t="str">
        <f t="shared" si="94"/>
        <v>38.74757162027297</v>
      </c>
      <c r="M132" s="4">
        <f t="shared" si="82"/>
        <v>38.7475716202729</v>
      </c>
      <c r="N132" s="14" t="s">
        <v>6859</v>
      </c>
      <c r="O132" s="4" t="str">
        <f t="shared" si="95"/>
        <v>15.80195800545646</v>
      </c>
      <c r="P132" s="4">
        <f t="shared" si="83"/>
        <v>15.801958005456401</v>
      </c>
      <c r="Q132" s="19" t="s">
        <v>7011</v>
      </c>
      <c r="R132" s="4" t="str">
        <f t="shared" si="96"/>
        <v>32.38839368824779</v>
      </c>
      <c r="S132" s="4">
        <f t="shared" si="84"/>
        <v>32.388393688247703</v>
      </c>
      <c r="T132" s="14" t="s">
        <v>7163</v>
      </c>
      <c r="U132" s="4" t="str">
        <f t="shared" si="97"/>
        <v>25.886541669327848</v>
      </c>
      <c r="V132" s="4">
        <f t="shared" si="85"/>
        <v>25.886541669327801</v>
      </c>
      <c r="W132" s="14" t="s">
        <v>7315</v>
      </c>
      <c r="X132" s="4" t="str">
        <f t="shared" si="98"/>
        <v>9.175434914242148</v>
      </c>
      <c r="Y132" s="4">
        <f t="shared" si="86"/>
        <v>9.1754349142421407</v>
      </c>
      <c r="Z132" s="19" t="s">
        <v>7467</v>
      </c>
      <c r="AA132" s="4" t="str">
        <f t="shared" si="99"/>
        <v>15.458611117535806</v>
      </c>
      <c r="AB132" s="4">
        <f t="shared" si="87"/>
        <v>15.458611117535799</v>
      </c>
      <c r="AC132" s="14" t="s">
        <v>7619</v>
      </c>
      <c r="AD132" s="4" t="str">
        <f t="shared" si="100"/>
        <v>6.741279855464211</v>
      </c>
      <c r="AE132" s="4">
        <f t="shared" si="88"/>
        <v>6.7412798554642102</v>
      </c>
      <c r="AF132" s="4">
        <f t="shared" si="89"/>
        <v>20.928275298992045</v>
      </c>
      <c r="AG132">
        <f t="shared" si="90"/>
        <v>9.9422266210666681</v>
      </c>
    </row>
    <row r="133" spans="1:33">
      <c r="A133">
        <f t="shared" si="101"/>
        <v>128</v>
      </c>
      <c r="B133" s="14" t="s">
        <v>6252</v>
      </c>
      <c r="C133" s="4" t="str">
        <f t="shared" si="91"/>
        <v>17.947760403756508</v>
      </c>
      <c r="D133" s="4">
        <f t="shared" ref="D133:D157" si="102">C133+0</f>
        <v>17.947760403756501</v>
      </c>
      <c r="E133" s="14" t="s">
        <v>6404</v>
      </c>
      <c r="F133" s="4" t="str">
        <f t="shared" si="92"/>
        <v>14.68025700399356</v>
      </c>
      <c r="G133" s="4">
        <f t="shared" ref="G133:G157" si="103">F133+0</f>
        <v>14.6802570039935</v>
      </c>
      <c r="H133" s="14" t="s">
        <v>6556</v>
      </c>
      <c r="I133" s="4" t="str">
        <f t="shared" si="93"/>
        <v>26.3422934674614</v>
      </c>
      <c r="J133" s="4">
        <f t="shared" ref="J133:J157" si="104">I133+0</f>
        <v>26.342293467461399</v>
      </c>
      <c r="K133" s="14" t="s">
        <v>6708</v>
      </c>
      <c r="L133" s="4" t="str">
        <f t="shared" si="94"/>
        <v>44.38393646015813</v>
      </c>
      <c r="M133" s="4">
        <f t="shared" ref="M133:M157" si="105">L133+0</f>
        <v>44.383936460158097</v>
      </c>
      <c r="N133" s="14" t="s">
        <v>6860</v>
      </c>
      <c r="O133" s="4" t="str">
        <f t="shared" si="95"/>
        <v>17.291405150357104</v>
      </c>
      <c r="P133" s="4">
        <f t="shared" ref="P133:P157" si="106">O133+0</f>
        <v>17.2914051503571</v>
      </c>
      <c r="Q133" s="19" t="s">
        <v>7012</v>
      </c>
      <c r="R133" s="4" t="str">
        <f t="shared" si="96"/>
        <v>35.42008064410066</v>
      </c>
      <c r="S133" s="4">
        <f t="shared" ref="S133:S157" si="107">R133+0</f>
        <v>35.420080644100601</v>
      </c>
      <c r="T133" s="14" t="s">
        <v>7164</v>
      </c>
      <c r="U133" s="4" t="str">
        <f t="shared" si="97"/>
        <v>35.70269270551335</v>
      </c>
      <c r="V133" s="4">
        <f t="shared" ref="V133:V157" si="108">U133+0</f>
        <v>35.7026927055133</v>
      </c>
      <c r="W133" s="14" t="s">
        <v>7316</v>
      </c>
      <c r="X133" s="4" t="str">
        <f t="shared" si="98"/>
        <v>7.743085831467413</v>
      </c>
      <c r="Y133" s="4">
        <f t="shared" ref="Y133:Y157" si="109">X133+0</f>
        <v>7.7430858314674103</v>
      </c>
      <c r="Z133" s="19" t="s">
        <v>7468</v>
      </c>
      <c r="AA133" s="4" t="str">
        <f t="shared" si="99"/>
        <v>16.903097661412566</v>
      </c>
      <c r="AB133" s="4">
        <f t="shared" ref="AB133:AB157" si="110">AA133+0</f>
        <v>16.903097661412499</v>
      </c>
      <c r="AC133" s="14" t="s">
        <v>7620</v>
      </c>
      <c r="AD133" s="4" t="str">
        <f t="shared" si="100"/>
        <v>13.009840045078658</v>
      </c>
      <c r="AE133" s="4">
        <f t="shared" ref="AE133:AE157" si="111">AD133+0</f>
        <v>13.009840045078599</v>
      </c>
      <c r="AF133" s="4">
        <f t="shared" ref="AF133:AF157" si="112">(D133+G133+J133+M133+P133+S133+V133+Y133+AB133+AE133)/10</f>
        <v>22.942444937329899</v>
      </c>
      <c r="AG133">
        <f t="shared" ref="AG133:AG156" si="113">_xlfn.STDEV.S(D133,G133,J133,M133,P133,S133,V133,Y133,AB133,AE133)</f>
        <v>11.93085444966103</v>
      </c>
    </row>
    <row r="134" spans="1:33">
      <c r="A134">
        <f t="shared" si="101"/>
        <v>129</v>
      </c>
      <c r="B134" s="14" t="s">
        <v>6253</v>
      </c>
      <c r="C134" s="4" t="str">
        <f t="shared" si="91"/>
        <v>26.00683124960433</v>
      </c>
      <c r="D134" s="4">
        <f t="shared" si="102"/>
        <v>26.0068312496043</v>
      </c>
      <c r="E134" s="14" t="s">
        <v>6405</v>
      </c>
      <c r="F134" s="4" t="str">
        <f t="shared" si="92"/>
        <v>15.974276209964149</v>
      </c>
      <c r="G134" s="4">
        <f t="shared" si="103"/>
        <v>15.974276209964099</v>
      </c>
      <c r="H134" s="14" t="s">
        <v>6557</v>
      </c>
      <c r="I134" s="4" t="str">
        <f t="shared" si="93"/>
        <v>31.486657061950467</v>
      </c>
      <c r="J134" s="4">
        <f t="shared" si="104"/>
        <v>31.4866570619504</v>
      </c>
      <c r="K134" s="14" t="s">
        <v>6709</v>
      </c>
      <c r="L134" s="4" t="str">
        <f t="shared" si="94"/>
        <v>46.30868496923715</v>
      </c>
      <c r="M134" s="4">
        <f t="shared" si="105"/>
        <v>46.308684969237099</v>
      </c>
      <c r="N134" s="14" t="s">
        <v>6861</v>
      </c>
      <c r="O134" s="4" t="str">
        <f t="shared" si="95"/>
        <v>24.103802883552397</v>
      </c>
      <c r="P134" s="4">
        <f t="shared" si="106"/>
        <v>24.103802883552301</v>
      </c>
      <c r="Q134" s="19" t="s">
        <v>7013</v>
      </c>
      <c r="R134" s="4" t="str">
        <f t="shared" si="96"/>
        <v>46.765417133727986</v>
      </c>
      <c r="S134" s="4">
        <f t="shared" si="107"/>
        <v>46.765417133727901</v>
      </c>
      <c r="T134" s="14" t="s">
        <v>7165</v>
      </c>
      <c r="U134" s="4" t="str">
        <f t="shared" si="97"/>
        <v>27.568259233567808</v>
      </c>
      <c r="V134" s="4">
        <f t="shared" si="108"/>
        <v>27.568259233567801</v>
      </c>
      <c r="W134" s="14" t="s">
        <v>7317</v>
      </c>
      <c r="X134" s="4" t="str">
        <f t="shared" si="98"/>
        <v>6.55984912541908</v>
      </c>
      <c r="Y134" s="4">
        <f t="shared" si="109"/>
        <v>6.5598491254190803</v>
      </c>
      <c r="Z134" s="19" t="s">
        <v>7469</v>
      </c>
      <c r="AA134" s="4" t="str">
        <f t="shared" si="99"/>
        <v>18.291501225184227</v>
      </c>
      <c r="AB134" s="4">
        <f t="shared" si="110"/>
        <v>18.291501225184199</v>
      </c>
      <c r="AC134" s="14" t="s">
        <v>7621</v>
      </c>
      <c r="AD134" s="4" t="str">
        <f t="shared" si="100"/>
        <v>6.896326860280108</v>
      </c>
      <c r="AE134" s="4">
        <f t="shared" si="111"/>
        <v>6.8963268602800998</v>
      </c>
      <c r="AF134" s="4">
        <f t="shared" si="112"/>
        <v>24.996160595248732</v>
      </c>
      <c r="AG134">
        <f t="shared" si="113"/>
        <v>14.033818818414609</v>
      </c>
    </row>
    <row r="135" spans="1:33">
      <c r="A135">
        <f t="shared" si="101"/>
        <v>130</v>
      </c>
      <c r="B135" s="14" t="s">
        <v>6254</v>
      </c>
      <c r="C135" s="4" t="str">
        <f t="shared" si="91"/>
        <v>17.385413896700708</v>
      </c>
      <c r="D135" s="4">
        <f t="shared" si="102"/>
        <v>17.385413896700701</v>
      </c>
      <c r="E135" s="14" t="s">
        <v>6406</v>
      </c>
      <c r="F135" s="4" t="str">
        <f t="shared" si="92"/>
        <v>31.133924611605828</v>
      </c>
      <c r="G135" s="4">
        <f t="shared" si="103"/>
        <v>31.133924611605799</v>
      </c>
      <c r="H135" s="14" t="s">
        <v>6558</v>
      </c>
      <c r="I135" s="4" t="str">
        <f t="shared" si="93"/>
        <v>27.800676544170024</v>
      </c>
      <c r="J135" s="4">
        <f t="shared" si="104"/>
        <v>27.800676544169999</v>
      </c>
      <c r="K135" s="14" t="s">
        <v>6710</v>
      </c>
      <c r="L135" s="4" t="str">
        <f t="shared" si="94"/>
        <v>28.215469285667275</v>
      </c>
      <c r="M135" s="4">
        <f t="shared" si="105"/>
        <v>28.215469285667201</v>
      </c>
      <c r="N135" s="14" t="s">
        <v>6862</v>
      </c>
      <c r="O135" s="4" t="str">
        <f t="shared" si="95"/>
        <v>17.021841550407345</v>
      </c>
      <c r="P135" s="4">
        <f t="shared" si="106"/>
        <v>17.021841550407299</v>
      </c>
      <c r="Q135" s="19" t="s">
        <v>7014</v>
      </c>
      <c r="R135" s="4" t="str">
        <f t="shared" si="96"/>
        <v>33.87686652836921</v>
      </c>
      <c r="S135" s="4">
        <f t="shared" si="107"/>
        <v>33.876866528369199</v>
      </c>
      <c r="T135" s="14" t="s">
        <v>7166</v>
      </c>
      <c r="U135" s="4" t="str">
        <f t="shared" si="97"/>
        <v>32.905176768219256</v>
      </c>
      <c r="V135" s="4">
        <f t="shared" si="108"/>
        <v>32.905176768219199</v>
      </c>
      <c r="W135" s="14" t="s">
        <v>7318</v>
      </c>
      <c r="X135" s="4" t="str">
        <f t="shared" si="98"/>
        <v>7.183351104942055</v>
      </c>
      <c r="Y135" s="4">
        <f t="shared" si="109"/>
        <v>7.1833511049420498</v>
      </c>
      <c r="Z135" s="19" t="s">
        <v>7470</v>
      </c>
      <c r="AA135" s="4" t="str">
        <f t="shared" si="99"/>
        <v>20.44007668543653</v>
      </c>
      <c r="AB135" s="4">
        <f t="shared" si="110"/>
        <v>20.440076685436502</v>
      </c>
      <c r="AC135" s="14" t="s">
        <v>7622</v>
      </c>
      <c r="AD135" s="4" t="str">
        <f t="shared" si="100"/>
        <v>5.894278523409373</v>
      </c>
      <c r="AE135" s="4">
        <f t="shared" si="111"/>
        <v>5.89427852340937</v>
      </c>
      <c r="AF135" s="4">
        <f t="shared" si="112"/>
        <v>22.185707549892737</v>
      </c>
      <c r="AG135">
        <f t="shared" si="113"/>
        <v>10.234927278262266</v>
      </c>
    </row>
    <row r="136" spans="1:33">
      <c r="A136">
        <f t="shared" si="101"/>
        <v>131</v>
      </c>
      <c r="B136" s="14" t="s">
        <v>6255</v>
      </c>
      <c r="C136" s="4" t="str">
        <f t="shared" si="91"/>
        <v>11.713705484914303</v>
      </c>
      <c r="D136" s="4">
        <f t="shared" si="102"/>
        <v>11.7137054849143</v>
      </c>
      <c r="E136" s="14" t="s">
        <v>6407</v>
      </c>
      <c r="F136" s="4" t="str">
        <f t="shared" si="92"/>
        <v>23.42788091293385</v>
      </c>
      <c r="G136" s="4">
        <f t="shared" si="103"/>
        <v>23.427880912933801</v>
      </c>
      <c r="H136" s="14" t="s">
        <v>6559</v>
      </c>
      <c r="I136" s="4" t="str">
        <f t="shared" si="93"/>
        <v>17.336192250593232</v>
      </c>
      <c r="J136" s="4">
        <f t="shared" si="104"/>
        <v>17.3361922505932</v>
      </c>
      <c r="K136" s="14" t="s">
        <v>6711</v>
      </c>
      <c r="L136" s="4" t="str">
        <f t="shared" si="94"/>
        <v>29.17140698980405</v>
      </c>
      <c r="M136" s="4">
        <f t="shared" si="105"/>
        <v>29.171406989804002</v>
      </c>
      <c r="N136" s="14" t="s">
        <v>6863</v>
      </c>
      <c r="O136" s="4" t="str">
        <f t="shared" si="95"/>
        <v>14.743876642716359</v>
      </c>
      <c r="P136" s="4">
        <f t="shared" si="106"/>
        <v>14.7438766427163</v>
      </c>
      <c r="Q136" s="19" t="s">
        <v>7015</v>
      </c>
      <c r="R136" s="4" t="str">
        <f t="shared" si="96"/>
        <v>25.91628376671999</v>
      </c>
      <c r="S136" s="4">
        <f t="shared" si="107"/>
        <v>25.9162837667199</v>
      </c>
      <c r="T136" s="14" t="s">
        <v>7167</v>
      </c>
      <c r="U136" s="4" t="str">
        <f t="shared" si="97"/>
        <v>26.751073212685146</v>
      </c>
      <c r="V136" s="4">
        <f t="shared" si="108"/>
        <v>26.7510732126851</v>
      </c>
      <c r="W136" s="14" t="s">
        <v>7319</v>
      </c>
      <c r="X136" s="4" t="str">
        <f t="shared" si="98"/>
        <v>6.682548899153464</v>
      </c>
      <c r="Y136" s="4">
        <f t="shared" si="109"/>
        <v>6.6825488991534598</v>
      </c>
      <c r="Z136" s="19" t="s">
        <v>7471</v>
      </c>
      <c r="AA136" s="4" t="str">
        <f t="shared" si="99"/>
        <v>20.535851036932677</v>
      </c>
      <c r="AB136" s="4">
        <f t="shared" si="110"/>
        <v>20.535851036932598</v>
      </c>
      <c r="AC136" s="14" t="s">
        <v>7623</v>
      </c>
      <c r="AD136" s="4" t="str">
        <f t="shared" si="100"/>
        <v>6.303238157279688</v>
      </c>
      <c r="AE136" s="4">
        <f t="shared" si="111"/>
        <v>6.3032381572796803</v>
      </c>
      <c r="AF136" s="4">
        <f t="shared" si="112"/>
        <v>18.258205735373231</v>
      </c>
      <c r="AG136">
        <f t="shared" si="113"/>
        <v>8.2646120474341576</v>
      </c>
    </row>
    <row r="137" spans="1:33">
      <c r="A137">
        <f t="shared" si="101"/>
        <v>132</v>
      </c>
      <c r="B137" s="14" t="s">
        <v>6256</v>
      </c>
      <c r="C137" s="4" t="str">
        <f t="shared" ref="C137:C157" si="114">RIGHT(B138,LEN(B138)-5)</f>
        <v>31.802513052758535</v>
      </c>
      <c r="D137" s="4">
        <f t="shared" si="102"/>
        <v>31.802513052758499</v>
      </c>
      <c r="E137" s="14" t="s">
        <v>6408</v>
      </c>
      <c r="F137" s="4" t="str">
        <f t="shared" ref="F137:F157" si="115">RIGHT(E138,LEN(E138)-5)</f>
        <v>23.05473611454269</v>
      </c>
      <c r="G137" s="4">
        <f t="shared" si="103"/>
        <v>23.0547361145426</v>
      </c>
      <c r="H137" s="14" t="s">
        <v>6560</v>
      </c>
      <c r="I137" s="4" t="str">
        <f t="shared" ref="I137:I157" si="116">RIGHT(H138,LEN(H138)-5)</f>
        <v>16.39188073230698</v>
      </c>
      <c r="J137" s="4">
        <f t="shared" si="104"/>
        <v>16.391880732306898</v>
      </c>
      <c r="K137" s="14" t="s">
        <v>6712</v>
      </c>
      <c r="L137" s="4" t="str">
        <f t="shared" ref="L137:L157" si="117">RIGHT(K138,LEN(K138)-5)</f>
        <v>39.96251278949087</v>
      </c>
      <c r="M137" s="4">
        <f t="shared" si="105"/>
        <v>39.962512789490802</v>
      </c>
      <c r="N137" s="14" t="s">
        <v>6864</v>
      </c>
      <c r="O137" s="4" t="str">
        <f t="shared" ref="O137:O157" si="118">RIGHT(N138,LEN(N138)-5)</f>
        <v>15.490115119283018</v>
      </c>
      <c r="P137" s="4">
        <f t="shared" si="106"/>
        <v>15.490115119283001</v>
      </c>
      <c r="Q137" s="19" t="s">
        <v>7016</v>
      </c>
      <c r="R137" s="4" t="str">
        <f t="shared" ref="R137:R157" si="119">RIGHT(Q138,LEN(Q138)-5)</f>
        <v>27.787671398616915</v>
      </c>
      <c r="S137" s="4">
        <f t="shared" si="107"/>
        <v>27.787671398616901</v>
      </c>
      <c r="T137" s="14" t="s">
        <v>7168</v>
      </c>
      <c r="U137" s="4" t="str">
        <f t="shared" ref="U137:U157" si="120">RIGHT(T138,LEN(T138)-5)</f>
        <v>30.34903164909084</v>
      </c>
      <c r="V137" s="4">
        <f t="shared" si="108"/>
        <v>30.349031649090801</v>
      </c>
      <c r="W137" s="14" t="s">
        <v>7320</v>
      </c>
      <c r="X137" s="4" t="str">
        <f t="shared" ref="X137:X157" si="121">RIGHT(W138,LEN(W138)-5)</f>
        <v>10.846415321964638</v>
      </c>
      <c r="Y137" s="4">
        <f t="shared" si="109"/>
        <v>10.846415321964599</v>
      </c>
      <c r="Z137" s="19" t="s">
        <v>7472</v>
      </c>
      <c r="AA137" s="4" t="str">
        <f t="shared" ref="AA137:AA157" si="122">RIGHT(Z138,LEN(Z138)-5)</f>
        <v>14.566341909592817</v>
      </c>
      <c r="AB137" s="4">
        <f t="shared" si="110"/>
        <v>14.566341909592801</v>
      </c>
      <c r="AC137" s="14" t="s">
        <v>7624</v>
      </c>
      <c r="AD137" s="4" t="str">
        <f t="shared" ref="AD137:AD157" si="123">RIGHT(AC138,LEN(AC138)-5)</f>
        <v>12.375575172903307</v>
      </c>
      <c r="AE137" s="4">
        <f t="shared" si="111"/>
        <v>12.3755751729033</v>
      </c>
      <c r="AF137" s="4">
        <f t="shared" si="112"/>
        <v>22.262679326055018</v>
      </c>
      <c r="AG137">
        <f t="shared" si="113"/>
        <v>9.8233731559787731</v>
      </c>
    </row>
    <row r="138" spans="1:33">
      <c r="A138">
        <f t="shared" si="101"/>
        <v>133</v>
      </c>
      <c r="B138" s="14" t="s">
        <v>6257</v>
      </c>
      <c r="C138" s="4" t="str">
        <f t="shared" si="114"/>
        <v>17.683607868084113</v>
      </c>
      <c r="D138" s="4">
        <f t="shared" si="102"/>
        <v>17.683607868084099</v>
      </c>
      <c r="E138" s="14" t="s">
        <v>6409</v>
      </c>
      <c r="F138" s="4" t="str">
        <f t="shared" si="115"/>
        <v>25.256027602635786</v>
      </c>
      <c r="G138" s="4">
        <f t="shared" si="103"/>
        <v>25.256027602635701</v>
      </c>
      <c r="H138" s="14" t="s">
        <v>6561</v>
      </c>
      <c r="I138" s="4" t="str">
        <f t="shared" si="116"/>
        <v>18.92405933939245</v>
      </c>
      <c r="J138" s="4">
        <f t="shared" si="104"/>
        <v>18.9240593393924</v>
      </c>
      <c r="K138" s="14" t="s">
        <v>6713</v>
      </c>
      <c r="L138" s="4" t="str">
        <f t="shared" si="117"/>
        <v>27.753708946821586</v>
      </c>
      <c r="M138" s="4">
        <f t="shared" si="105"/>
        <v>27.753708946821501</v>
      </c>
      <c r="N138" s="14" t="s">
        <v>6865</v>
      </c>
      <c r="O138" s="4" t="str">
        <f t="shared" si="118"/>
        <v>15.564370721660532</v>
      </c>
      <c r="P138" s="4">
        <f t="shared" si="106"/>
        <v>15.564370721660501</v>
      </c>
      <c r="Q138" s="19" t="s">
        <v>7017</v>
      </c>
      <c r="R138" s="4" t="str">
        <f t="shared" si="119"/>
        <v>23.431022173146026</v>
      </c>
      <c r="S138" s="4">
        <f t="shared" si="107"/>
        <v>23.431022173146001</v>
      </c>
      <c r="T138" s="14" t="s">
        <v>7169</v>
      </c>
      <c r="U138" s="4" t="str">
        <f t="shared" si="120"/>
        <v>34.42230120260714</v>
      </c>
      <c r="V138" s="4">
        <f t="shared" si="108"/>
        <v>34.422301202607102</v>
      </c>
      <c r="W138" s="14" t="s">
        <v>7321</v>
      </c>
      <c r="X138" s="4" t="str">
        <f t="shared" si="121"/>
        <v>10.162595069133271</v>
      </c>
      <c r="Y138" s="4">
        <f t="shared" si="109"/>
        <v>10.1625950691332</v>
      </c>
      <c r="Z138" s="19" t="s">
        <v>7473</v>
      </c>
      <c r="AA138" s="4" t="str">
        <f t="shared" si="122"/>
        <v>31.078157532705653</v>
      </c>
      <c r="AB138" s="4">
        <f t="shared" si="110"/>
        <v>31.0781575327056</v>
      </c>
      <c r="AC138" s="14" t="s">
        <v>7625</v>
      </c>
      <c r="AD138" s="4" t="str">
        <f t="shared" si="123"/>
        <v>9.596124078157697</v>
      </c>
      <c r="AE138" s="4">
        <f t="shared" si="111"/>
        <v>9.5961240781576898</v>
      </c>
      <c r="AF138" s="4">
        <f t="shared" si="112"/>
        <v>21.387197453434375</v>
      </c>
      <c r="AG138">
        <f t="shared" si="113"/>
        <v>8.4473284282604304</v>
      </c>
    </row>
    <row r="139" spans="1:33">
      <c r="A139">
        <f t="shared" ref="A139:A157" si="124">A138+1</f>
        <v>134</v>
      </c>
      <c r="B139" s="14" t="s">
        <v>6258</v>
      </c>
      <c r="C139" s="4" t="str">
        <f t="shared" si="114"/>
        <v>24.21721124155456</v>
      </c>
      <c r="D139" s="4">
        <f t="shared" si="102"/>
        <v>24.217211241554502</v>
      </c>
      <c r="E139" s="14" t="s">
        <v>6410</v>
      </c>
      <c r="F139" s="4" t="str">
        <f t="shared" si="115"/>
        <v>34.93582493647174</v>
      </c>
      <c r="G139" s="4">
        <f t="shared" si="103"/>
        <v>34.935824936471697</v>
      </c>
      <c r="H139" s="14" t="s">
        <v>6562</v>
      </c>
      <c r="I139" s="4" t="str">
        <f t="shared" si="116"/>
        <v>13.97425694990024</v>
      </c>
      <c r="J139" s="4">
        <f t="shared" si="104"/>
        <v>13.9742569499002</v>
      </c>
      <c r="K139" s="14" t="s">
        <v>6714</v>
      </c>
      <c r="L139" s="4" t="str">
        <f t="shared" si="117"/>
        <v>33.788559163158034</v>
      </c>
      <c r="M139" s="4">
        <f t="shared" si="105"/>
        <v>33.788559163157998</v>
      </c>
      <c r="N139" s="14" t="s">
        <v>6866</v>
      </c>
      <c r="O139" s="4" t="str">
        <f t="shared" si="118"/>
        <v>15.493975693713338</v>
      </c>
      <c r="P139" s="4">
        <f t="shared" si="106"/>
        <v>15.493975693713301</v>
      </c>
      <c r="Q139" s="19" t="s">
        <v>7018</v>
      </c>
      <c r="R139" s="4" t="str">
        <f t="shared" si="119"/>
        <v>26.136982746942387</v>
      </c>
      <c r="S139" s="4">
        <f t="shared" si="107"/>
        <v>26.136982746942302</v>
      </c>
      <c r="T139" s="14" t="s">
        <v>7170</v>
      </c>
      <c r="U139" s="4" t="str">
        <f t="shared" si="120"/>
        <v>36.854244855732496</v>
      </c>
      <c r="V139" s="4">
        <f t="shared" si="108"/>
        <v>36.854244855732397</v>
      </c>
      <c r="W139" s="14" t="s">
        <v>7322</v>
      </c>
      <c r="X139" s="4" t="str">
        <f t="shared" si="121"/>
        <v>7.371880385825686</v>
      </c>
      <c r="Y139" s="4">
        <f t="shared" si="109"/>
        <v>7.3718803858256798</v>
      </c>
      <c r="Z139" s="19" t="s">
        <v>7474</v>
      </c>
      <c r="AA139" s="4" t="str">
        <f t="shared" si="122"/>
        <v>31.978272055450248</v>
      </c>
      <c r="AB139" s="4">
        <f t="shared" si="110"/>
        <v>31.978272055450201</v>
      </c>
      <c r="AC139" s="14" t="s">
        <v>7626</v>
      </c>
      <c r="AD139" s="4" t="str">
        <f t="shared" si="123"/>
        <v>9.38058521963058</v>
      </c>
      <c r="AE139" s="4">
        <f t="shared" si="111"/>
        <v>9.3805852196305803</v>
      </c>
      <c r="AF139" s="4">
        <f t="shared" si="112"/>
        <v>23.413179324837881</v>
      </c>
      <c r="AG139">
        <f t="shared" si="113"/>
        <v>11.098310721804312</v>
      </c>
    </row>
    <row r="140" spans="1:33">
      <c r="A140">
        <f t="shared" si="124"/>
        <v>135</v>
      </c>
      <c r="B140" s="14" t="s">
        <v>6259</v>
      </c>
      <c r="C140" s="4" t="str">
        <f t="shared" si="114"/>
        <v>22.154807923803723</v>
      </c>
      <c r="D140" s="4">
        <f t="shared" si="102"/>
        <v>22.154807923803698</v>
      </c>
      <c r="E140" s="14" t="s">
        <v>6411</v>
      </c>
      <c r="F140" s="4" t="str">
        <f t="shared" si="115"/>
        <v>28.364521367898572</v>
      </c>
      <c r="G140" s="4">
        <f t="shared" si="103"/>
        <v>28.364521367898501</v>
      </c>
      <c r="H140" s="14" t="s">
        <v>6563</v>
      </c>
      <c r="I140" s="4" t="str">
        <f t="shared" si="116"/>
        <v>14.178040738927521</v>
      </c>
      <c r="J140" s="4">
        <f t="shared" si="104"/>
        <v>14.1780407389275</v>
      </c>
      <c r="K140" s="14" t="s">
        <v>6715</v>
      </c>
      <c r="L140" s="4" t="str">
        <f t="shared" si="117"/>
        <v>29.06183817280553</v>
      </c>
      <c r="M140" s="4">
        <f t="shared" si="105"/>
        <v>29.061838172805501</v>
      </c>
      <c r="N140" s="14" t="s">
        <v>6867</v>
      </c>
      <c r="O140" s="4" t="str">
        <f t="shared" si="118"/>
        <v>18.245846861898038</v>
      </c>
      <c r="P140" s="4">
        <f t="shared" si="106"/>
        <v>18.245846861897999</v>
      </c>
      <c r="Q140" s="19" t="s">
        <v>7019</v>
      </c>
      <c r="R140" s="4" t="str">
        <f t="shared" si="119"/>
        <v>27.694982405992068</v>
      </c>
      <c r="S140" s="4">
        <f t="shared" si="107"/>
        <v>27.694982405992</v>
      </c>
      <c r="T140" s="14" t="s">
        <v>7171</v>
      </c>
      <c r="U140" s="4" t="str">
        <f t="shared" si="120"/>
        <v>30.282561424307403</v>
      </c>
      <c r="V140" s="4">
        <f t="shared" si="108"/>
        <v>30.282561424307399</v>
      </c>
      <c r="W140" s="14" t="s">
        <v>7323</v>
      </c>
      <c r="X140" s="4" t="str">
        <f t="shared" si="121"/>
        <v>6.711766241645745</v>
      </c>
      <c r="Y140" s="4">
        <f t="shared" si="109"/>
        <v>6.7117662416457398</v>
      </c>
      <c r="Z140" s="19" t="s">
        <v>7475</v>
      </c>
      <c r="AA140" s="4" t="str">
        <f t="shared" si="122"/>
        <v>24.606961549398754</v>
      </c>
      <c r="AB140" s="4">
        <f t="shared" si="110"/>
        <v>24.606961549398701</v>
      </c>
      <c r="AC140" s="14" t="s">
        <v>7627</v>
      </c>
      <c r="AD140" s="4" t="str">
        <f t="shared" si="123"/>
        <v>5.750119957483778</v>
      </c>
      <c r="AE140" s="4">
        <f t="shared" si="111"/>
        <v>5.7501199574837702</v>
      </c>
      <c r="AF140" s="4">
        <f t="shared" si="112"/>
        <v>20.705144664416082</v>
      </c>
      <c r="AG140">
        <f t="shared" si="113"/>
        <v>9.1562331829086521</v>
      </c>
    </row>
    <row r="141" spans="1:33">
      <c r="A141">
        <f t="shared" si="124"/>
        <v>136</v>
      </c>
      <c r="B141" s="14" t="s">
        <v>6260</v>
      </c>
      <c r="C141" s="4" t="str">
        <f t="shared" si="114"/>
        <v>34.99099194932077</v>
      </c>
      <c r="D141" s="4">
        <f t="shared" si="102"/>
        <v>34.990991949320701</v>
      </c>
      <c r="E141" s="14" t="s">
        <v>6412</v>
      </c>
      <c r="F141" s="4" t="str">
        <f t="shared" si="115"/>
        <v>21.678508783156733</v>
      </c>
      <c r="G141" s="4">
        <f t="shared" si="103"/>
        <v>21.678508783156701</v>
      </c>
      <c r="H141" s="14" t="s">
        <v>6564</v>
      </c>
      <c r="I141" s="4" t="str">
        <f t="shared" si="116"/>
        <v>15.253039283741506</v>
      </c>
      <c r="J141" s="4">
        <f t="shared" si="104"/>
        <v>15.253039283741501</v>
      </c>
      <c r="K141" s="14" t="s">
        <v>6716</v>
      </c>
      <c r="L141" s="4" t="str">
        <f t="shared" si="117"/>
        <v>38.16787152869919</v>
      </c>
      <c r="M141" s="4">
        <f t="shared" si="105"/>
        <v>38.167871528699102</v>
      </c>
      <c r="N141" s="14" t="s">
        <v>6868</v>
      </c>
      <c r="O141" s="4" t="str">
        <f t="shared" si="118"/>
        <v>15.484747256434867</v>
      </c>
      <c r="P141" s="4">
        <f t="shared" si="106"/>
        <v>15.484747256434799</v>
      </c>
      <c r="Q141" s="19" t="s">
        <v>7020</v>
      </c>
      <c r="R141" s="4" t="str">
        <f t="shared" si="119"/>
        <v>27.192667713278315</v>
      </c>
      <c r="S141" s="4">
        <f t="shared" si="107"/>
        <v>27.192667713278301</v>
      </c>
      <c r="T141" s="14" t="s">
        <v>7172</v>
      </c>
      <c r="U141" s="4" t="str">
        <f t="shared" si="120"/>
        <v>39.650151380220635</v>
      </c>
      <c r="V141" s="4">
        <f t="shared" si="108"/>
        <v>39.650151380220599</v>
      </c>
      <c r="W141" s="14" t="s">
        <v>7324</v>
      </c>
      <c r="X141" s="4" t="str">
        <f t="shared" si="121"/>
        <v>7.533033306413444</v>
      </c>
      <c r="Y141" s="4">
        <f t="shared" si="109"/>
        <v>7.53303330641344</v>
      </c>
      <c r="Z141" s="19" t="s">
        <v>7476</v>
      </c>
      <c r="AA141" s="4" t="str">
        <f t="shared" si="122"/>
        <v>16.832018362005996</v>
      </c>
      <c r="AB141" s="4">
        <f t="shared" si="110"/>
        <v>16.832018362005901</v>
      </c>
      <c r="AC141" s="14" t="s">
        <v>7628</v>
      </c>
      <c r="AD141" s="4" t="str">
        <f t="shared" si="123"/>
        <v>5.96431990359733</v>
      </c>
      <c r="AE141" s="4">
        <f t="shared" si="111"/>
        <v>5.96431990359733</v>
      </c>
      <c r="AF141" s="4">
        <f t="shared" si="112"/>
        <v>22.274734946686838</v>
      </c>
      <c r="AG141">
        <f t="shared" si="113"/>
        <v>12.243457844505633</v>
      </c>
    </row>
    <row r="142" spans="1:33">
      <c r="A142">
        <f t="shared" si="124"/>
        <v>137</v>
      </c>
      <c r="B142" s="14" t="s">
        <v>6261</v>
      </c>
      <c r="C142" s="4" t="str">
        <f t="shared" si="114"/>
        <v>22.48825825066046</v>
      </c>
      <c r="D142" s="4">
        <f t="shared" si="102"/>
        <v>22.488258250660401</v>
      </c>
      <c r="E142" s="14" t="s">
        <v>6413</v>
      </c>
      <c r="F142" s="4" t="str">
        <f t="shared" si="115"/>
        <v>24.067148882704178</v>
      </c>
      <c r="G142" s="4">
        <f t="shared" si="103"/>
        <v>24.0671488827041</v>
      </c>
      <c r="H142" s="14" t="s">
        <v>6565</v>
      </c>
      <c r="I142" s="4" t="str">
        <f t="shared" si="116"/>
        <v>19.254538493786903</v>
      </c>
      <c r="J142" s="4">
        <f t="shared" si="104"/>
        <v>19.2545384937869</v>
      </c>
      <c r="K142" s="14" t="s">
        <v>6717</v>
      </c>
      <c r="L142" s="4" t="str">
        <f t="shared" si="117"/>
        <v>32.646745181208864</v>
      </c>
      <c r="M142" s="4">
        <f t="shared" si="105"/>
        <v>32.6467451812088</v>
      </c>
      <c r="N142" s="14" t="s">
        <v>6869</v>
      </c>
      <c r="O142" s="4" t="str">
        <f t="shared" si="118"/>
        <v>15.482355711022326</v>
      </c>
      <c r="P142" s="4">
        <f t="shared" si="106"/>
        <v>15.482355711022301</v>
      </c>
      <c r="Q142" s="19" t="s">
        <v>7021</v>
      </c>
      <c r="R142" s="4" t="str">
        <f t="shared" si="119"/>
        <v>29.95532183245387</v>
      </c>
      <c r="S142" s="4">
        <f t="shared" si="107"/>
        <v>29.955321832453802</v>
      </c>
      <c r="T142" s="14" t="s">
        <v>7173</v>
      </c>
      <c r="U142" s="4" t="str">
        <f t="shared" si="120"/>
        <v>23.96137179804966</v>
      </c>
      <c r="V142" s="4">
        <f t="shared" si="108"/>
        <v>23.961371798049601</v>
      </c>
      <c r="W142" s="14" t="s">
        <v>7325</v>
      </c>
      <c r="X142" s="4" t="str">
        <f t="shared" si="121"/>
        <v>6.5993783130843955</v>
      </c>
      <c r="Y142" s="4">
        <f t="shared" si="109"/>
        <v>6.5993783130843902</v>
      </c>
      <c r="Z142" s="19" t="s">
        <v>7477</v>
      </c>
      <c r="AA142" s="4" t="str">
        <f t="shared" si="122"/>
        <v>37.94149866684269</v>
      </c>
      <c r="AB142" s="4">
        <f t="shared" si="110"/>
        <v>37.941498666842598</v>
      </c>
      <c r="AC142" s="14" t="s">
        <v>7629</v>
      </c>
      <c r="AD142" s="4" t="str">
        <f t="shared" si="123"/>
        <v>6.081493296793361</v>
      </c>
      <c r="AE142" s="4">
        <f t="shared" si="111"/>
        <v>6.0814932967933597</v>
      </c>
      <c r="AF142" s="4">
        <f t="shared" si="112"/>
        <v>21.847811042660624</v>
      </c>
      <c r="AG142">
        <f t="shared" si="113"/>
        <v>10.432288676588831</v>
      </c>
    </row>
    <row r="143" spans="1:33">
      <c r="A143">
        <f t="shared" si="124"/>
        <v>138</v>
      </c>
      <c r="B143" s="14" t="s">
        <v>6262</v>
      </c>
      <c r="C143" s="4" t="str">
        <f t="shared" si="114"/>
        <v>25.97506067218411</v>
      </c>
      <c r="D143" s="4">
        <f t="shared" si="102"/>
        <v>25.9750606721841</v>
      </c>
      <c r="E143" s="14" t="s">
        <v>6414</v>
      </c>
      <c r="F143" s="4" t="str">
        <f t="shared" si="115"/>
        <v>33.18800906615503</v>
      </c>
      <c r="G143" s="4">
        <f t="shared" si="103"/>
        <v>33.188009066154997</v>
      </c>
      <c r="H143" s="14" t="s">
        <v>6566</v>
      </c>
      <c r="I143" s="4" t="str">
        <f t="shared" si="116"/>
        <v>23.187774388498873</v>
      </c>
      <c r="J143" s="4">
        <f t="shared" si="104"/>
        <v>23.187774388498799</v>
      </c>
      <c r="K143" s="14" t="s">
        <v>6718</v>
      </c>
      <c r="L143" s="4" t="str">
        <f t="shared" si="117"/>
        <v>26.62028064212752</v>
      </c>
      <c r="M143" s="4">
        <f t="shared" si="105"/>
        <v>26.620280642127501</v>
      </c>
      <c r="N143" s="14" t="s">
        <v>6870</v>
      </c>
      <c r="O143" s="4" t="str">
        <f t="shared" si="118"/>
        <v>15.472816149216806</v>
      </c>
      <c r="P143" s="4">
        <f t="shared" si="106"/>
        <v>15.472816149216801</v>
      </c>
      <c r="Q143" s="19" t="s">
        <v>7022</v>
      </c>
      <c r="R143" s="4" t="str">
        <f t="shared" si="119"/>
        <v>32.904176016386565</v>
      </c>
      <c r="S143" s="4">
        <f t="shared" si="107"/>
        <v>32.904176016386501</v>
      </c>
      <c r="T143" s="14" t="s">
        <v>7174</v>
      </c>
      <c r="U143" s="4" t="str">
        <f t="shared" si="120"/>
        <v>30.177978525498183</v>
      </c>
      <c r="V143" s="4">
        <f t="shared" si="108"/>
        <v>30.177978525498101</v>
      </c>
      <c r="W143" s="14" t="s">
        <v>7326</v>
      </c>
      <c r="X143" s="4" t="str">
        <f t="shared" si="121"/>
        <v>6.5161081096197435</v>
      </c>
      <c r="Y143" s="4">
        <f t="shared" si="109"/>
        <v>6.51610810961974</v>
      </c>
      <c r="Z143" s="19" t="s">
        <v>7478</v>
      </c>
      <c r="AA143" s="4" t="str">
        <f t="shared" si="122"/>
        <v>31.55709559498552</v>
      </c>
      <c r="AB143" s="4">
        <f t="shared" si="110"/>
        <v>31.557095594985501</v>
      </c>
      <c r="AC143" s="14" t="s">
        <v>7630</v>
      </c>
      <c r="AD143" s="4" t="str">
        <f t="shared" si="123"/>
        <v>8.639871495547204</v>
      </c>
      <c r="AE143" s="4">
        <f t="shared" si="111"/>
        <v>8.6398714955471991</v>
      </c>
      <c r="AF143" s="4">
        <f t="shared" si="112"/>
        <v>23.423917066021922</v>
      </c>
      <c r="AG143">
        <f t="shared" si="113"/>
        <v>9.8962484004728761</v>
      </c>
    </row>
    <row r="144" spans="1:33">
      <c r="A144">
        <f t="shared" si="124"/>
        <v>139</v>
      </c>
      <c r="B144" s="14" t="s">
        <v>6263</v>
      </c>
      <c r="C144" s="4" t="str">
        <f t="shared" si="114"/>
        <v>13.956003194946891</v>
      </c>
      <c r="D144" s="4">
        <f t="shared" si="102"/>
        <v>13.956003194946801</v>
      </c>
      <c r="E144" s="14" t="s">
        <v>6415</v>
      </c>
      <c r="F144" s="4" t="str">
        <f t="shared" si="115"/>
        <v>28.50729988237838</v>
      </c>
      <c r="G144" s="4">
        <f t="shared" si="103"/>
        <v>28.507299882378302</v>
      </c>
      <c r="H144" s="14" t="s">
        <v>6567</v>
      </c>
      <c r="I144" s="4" t="str">
        <f t="shared" si="116"/>
        <v>17.978416642012586</v>
      </c>
      <c r="J144" s="4">
        <f t="shared" si="104"/>
        <v>17.978416642012501</v>
      </c>
      <c r="K144" s="14" t="s">
        <v>6719</v>
      </c>
      <c r="L144" s="4" t="str">
        <f t="shared" si="117"/>
        <v>24.081641340894098</v>
      </c>
      <c r="M144" s="4">
        <f t="shared" si="105"/>
        <v>24.081641340893999</v>
      </c>
      <c r="N144" s="14" t="s">
        <v>6871</v>
      </c>
      <c r="O144" s="4" t="str">
        <f t="shared" si="118"/>
        <v>16.114984998496013</v>
      </c>
      <c r="P144" s="4">
        <f t="shared" si="106"/>
        <v>16.114984998495999</v>
      </c>
      <c r="Q144" s="19" t="s">
        <v>7023</v>
      </c>
      <c r="R144" s="4" t="str">
        <f t="shared" si="119"/>
        <v>26.248670469167827</v>
      </c>
      <c r="S144" s="4">
        <f t="shared" si="107"/>
        <v>26.248670469167799</v>
      </c>
      <c r="T144" s="14" t="s">
        <v>7175</v>
      </c>
      <c r="U144" s="4" t="str">
        <f t="shared" si="120"/>
        <v>26.456311312804427</v>
      </c>
      <c r="V144" s="4">
        <f t="shared" si="108"/>
        <v>26.456311312804399</v>
      </c>
      <c r="W144" s="14" t="s">
        <v>7327</v>
      </c>
      <c r="X144" s="4" t="str">
        <f t="shared" si="121"/>
        <v>6.247371087931745</v>
      </c>
      <c r="Y144" s="4">
        <f t="shared" si="109"/>
        <v>6.2473710879317403</v>
      </c>
      <c r="Z144" s="19" t="s">
        <v>7479</v>
      </c>
      <c r="AA144" s="4" t="str">
        <f t="shared" si="122"/>
        <v>30.120226323176645</v>
      </c>
      <c r="AB144" s="4">
        <f t="shared" si="110"/>
        <v>30.120226323176599</v>
      </c>
      <c r="AC144" s="14" t="s">
        <v>7631</v>
      </c>
      <c r="AD144" s="4" t="str">
        <f t="shared" si="123"/>
        <v>6.851834297720147</v>
      </c>
      <c r="AE144" s="4">
        <f t="shared" si="111"/>
        <v>6.8518342977201403</v>
      </c>
      <c r="AF144" s="4">
        <f t="shared" si="112"/>
        <v>19.656275954952825</v>
      </c>
      <c r="AG144">
        <f t="shared" si="113"/>
        <v>8.7478277043678183</v>
      </c>
    </row>
    <row r="145" spans="1:33">
      <c r="A145">
        <f t="shared" si="124"/>
        <v>140</v>
      </c>
      <c r="B145" s="14" t="s">
        <v>6264</v>
      </c>
      <c r="C145" s="4" t="str">
        <f t="shared" si="114"/>
        <v>14.876905487433495</v>
      </c>
      <c r="D145" s="4">
        <f t="shared" si="102"/>
        <v>14.876905487433399</v>
      </c>
      <c r="E145" s="14" t="s">
        <v>6416</v>
      </c>
      <c r="F145" s="4" t="str">
        <f t="shared" si="115"/>
        <v>30.770521968183704</v>
      </c>
      <c r="G145" s="4">
        <f t="shared" si="103"/>
        <v>30.770521968183701</v>
      </c>
      <c r="H145" s="14" t="s">
        <v>6568</v>
      </c>
      <c r="I145" s="4" t="str">
        <f t="shared" si="116"/>
        <v>17.589160419505703</v>
      </c>
      <c r="J145" s="4">
        <f t="shared" si="104"/>
        <v>17.589160419505699</v>
      </c>
      <c r="K145" s="14" t="s">
        <v>6720</v>
      </c>
      <c r="L145" s="4" t="str">
        <f t="shared" si="117"/>
        <v>22.979908554443174</v>
      </c>
      <c r="M145" s="4">
        <f t="shared" si="105"/>
        <v>22.979908554443099</v>
      </c>
      <c r="N145" s="14" t="s">
        <v>6872</v>
      </c>
      <c r="O145" s="4" t="str">
        <f t="shared" si="118"/>
        <v>13.6840848599689</v>
      </c>
      <c r="P145" s="4">
        <f t="shared" si="106"/>
        <v>13.6840848599689</v>
      </c>
      <c r="Q145" s="19" t="s">
        <v>7024</v>
      </c>
      <c r="R145" s="4" t="str">
        <f t="shared" si="119"/>
        <v>21.28877615380632</v>
      </c>
      <c r="S145" s="4">
        <f t="shared" si="107"/>
        <v>21.2887761538063</v>
      </c>
      <c r="T145" s="14" t="s">
        <v>7176</v>
      </c>
      <c r="U145" s="4" t="str">
        <f t="shared" si="120"/>
        <v>30.5923365067326</v>
      </c>
      <c r="V145" s="4">
        <f t="shared" si="108"/>
        <v>30.5923365067326</v>
      </c>
      <c r="W145" s="14" t="s">
        <v>7328</v>
      </c>
      <c r="X145" s="4" t="str">
        <f t="shared" si="121"/>
        <v>6.064399453491593</v>
      </c>
      <c r="Y145" s="4">
        <f t="shared" si="109"/>
        <v>6.0643994534915899</v>
      </c>
      <c r="Z145" s="19" t="s">
        <v>7480</v>
      </c>
      <c r="AA145" s="4" t="str">
        <f t="shared" si="122"/>
        <v>37.715945340788394</v>
      </c>
      <c r="AB145" s="4">
        <f t="shared" si="110"/>
        <v>37.715945340788302</v>
      </c>
      <c r="AC145" s="14" t="s">
        <v>7632</v>
      </c>
      <c r="AD145" s="4" t="str">
        <f t="shared" si="123"/>
        <v>5.7288646156232925</v>
      </c>
      <c r="AE145" s="4">
        <f t="shared" si="111"/>
        <v>5.7288646156232899</v>
      </c>
      <c r="AF145" s="4">
        <f t="shared" si="112"/>
        <v>20.129090335997688</v>
      </c>
      <c r="AG145">
        <f t="shared" si="113"/>
        <v>10.657526854817812</v>
      </c>
    </row>
    <row r="146" spans="1:33">
      <c r="A146">
        <f t="shared" si="124"/>
        <v>141</v>
      </c>
      <c r="B146" s="14" t="s">
        <v>6265</v>
      </c>
      <c r="C146" s="4" t="str">
        <f t="shared" si="114"/>
        <v>32.52036453607833</v>
      </c>
      <c r="D146" s="4">
        <f t="shared" si="102"/>
        <v>32.520364536078297</v>
      </c>
      <c r="E146" s="14" t="s">
        <v>6417</v>
      </c>
      <c r="F146" s="4" t="str">
        <f t="shared" si="115"/>
        <v>23.647690397287384</v>
      </c>
      <c r="G146" s="4">
        <f t="shared" si="103"/>
        <v>23.647690397287299</v>
      </c>
      <c r="H146" s="14" t="s">
        <v>6569</v>
      </c>
      <c r="I146" s="4" t="str">
        <f t="shared" si="116"/>
        <v>26.799372998952105</v>
      </c>
      <c r="J146" s="4">
        <f t="shared" si="104"/>
        <v>26.799372998952101</v>
      </c>
      <c r="K146" s="14" t="s">
        <v>6721</v>
      </c>
      <c r="L146" s="4" t="str">
        <f t="shared" si="117"/>
        <v>26.50172043450406</v>
      </c>
      <c r="M146" s="4">
        <f t="shared" si="105"/>
        <v>26.501720434504001</v>
      </c>
      <c r="N146" s="14" t="s">
        <v>6873</v>
      </c>
      <c r="O146" s="4" t="str">
        <f t="shared" si="118"/>
        <v>15.422687490125321</v>
      </c>
      <c r="P146" s="4">
        <f t="shared" si="106"/>
        <v>15.4226874901253</v>
      </c>
      <c r="Q146" s="19" t="s">
        <v>7025</v>
      </c>
      <c r="R146" s="4" t="str">
        <f t="shared" si="119"/>
        <v>26.03491773284848</v>
      </c>
      <c r="S146" s="4">
        <f t="shared" si="107"/>
        <v>26.034917732848399</v>
      </c>
      <c r="T146" s="14" t="s">
        <v>7177</v>
      </c>
      <c r="U146" s="4" t="str">
        <f t="shared" si="120"/>
        <v>22.924778659317596</v>
      </c>
      <c r="V146" s="4">
        <f t="shared" si="108"/>
        <v>22.9247786593175</v>
      </c>
      <c r="W146" s="14" t="s">
        <v>7329</v>
      </c>
      <c r="X146" s="4" t="str">
        <f t="shared" si="121"/>
        <v>7.360058849457545</v>
      </c>
      <c r="Y146" s="4">
        <f t="shared" si="109"/>
        <v>7.3600588494575403</v>
      </c>
      <c r="Z146" s="19" t="s">
        <v>7481</v>
      </c>
      <c r="AA146" s="4" t="str">
        <f t="shared" si="122"/>
        <v>28.402776314977785</v>
      </c>
      <c r="AB146" s="4">
        <f t="shared" si="110"/>
        <v>28.4027763149777</v>
      </c>
      <c r="AC146" s="14" t="s">
        <v>7633</v>
      </c>
      <c r="AD146" s="4" t="str">
        <f t="shared" si="123"/>
        <v>6.435981680180443</v>
      </c>
      <c r="AE146" s="4">
        <f t="shared" si="111"/>
        <v>6.4359816801804399</v>
      </c>
      <c r="AF146" s="4">
        <f t="shared" si="112"/>
        <v>21.605034909372858</v>
      </c>
      <c r="AG146">
        <f t="shared" si="113"/>
        <v>8.9012567880761768</v>
      </c>
    </row>
    <row r="147" spans="1:33">
      <c r="A147">
        <f t="shared" si="124"/>
        <v>142</v>
      </c>
      <c r="B147" s="14" t="s">
        <v>6266</v>
      </c>
      <c r="C147" s="4" t="str">
        <f t="shared" si="114"/>
        <v>23.93054880069554</v>
      </c>
      <c r="D147" s="4">
        <f t="shared" si="102"/>
        <v>23.930548800695501</v>
      </c>
      <c r="E147" s="14" t="s">
        <v>6418</v>
      </c>
      <c r="F147" s="4" t="str">
        <f t="shared" si="115"/>
        <v>24.212906129959187</v>
      </c>
      <c r="G147" s="4">
        <f t="shared" si="103"/>
        <v>24.212906129959102</v>
      </c>
      <c r="H147" s="14" t="s">
        <v>6570</v>
      </c>
      <c r="I147" s="4" t="str">
        <f t="shared" si="116"/>
        <v>18.046097199978966</v>
      </c>
      <c r="J147" s="4">
        <f t="shared" si="104"/>
        <v>18.046097199978899</v>
      </c>
      <c r="K147" s="14" t="s">
        <v>6722</v>
      </c>
      <c r="L147" s="4" t="str">
        <f t="shared" si="117"/>
        <v>32.760593697346096</v>
      </c>
      <c r="M147" s="4">
        <f t="shared" si="105"/>
        <v>32.760593697346003</v>
      </c>
      <c r="N147" s="14" t="s">
        <v>6874</v>
      </c>
      <c r="O147" s="4" t="str">
        <f t="shared" si="118"/>
        <v>15.458437605521686</v>
      </c>
      <c r="P147" s="4">
        <f t="shared" si="106"/>
        <v>15.458437605521601</v>
      </c>
      <c r="Q147" s="19" t="s">
        <v>7026</v>
      </c>
      <c r="R147" s="4" t="str">
        <f t="shared" si="119"/>
        <v>22.158719063313647</v>
      </c>
      <c r="S147" s="4">
        <f t="shared" si="107"/>
        <v>22.158719063313601</v>
      </c>
      <c r="T147" s="14" t="s">
        <v>7178</v>
      </c>
      <c r="U147" s="4" t="str">
        <f t="shared" si="120"/>
        <v>22.981849990326886</v>
      </c>
      <c r="V147" s="4">
        <f t="shared" si="108"/>
        <v>22.981849990326801</v>
      </c>
      <c r="W147" s="14" t="s">
        <v>7330</v>
      </c>
      <c r="X147" s="4" t="str">
        <f t="shared" si="121"/>
        <v>6.716479133797963</v>
      </c>
      <c r="Y147" s="4">
        <f t="shared" si="109"/>
        <v>6.7164791337979599</v>
      </c>
      <c r="Z147" s="19" t="s">
        <v>7482</v>
      </c>
      <c r="AA147" s="4" t="str">
        <f t="shared" si="122"/>
        <v>26.41399976904691</v>
      </c>
      <c r="AB147" s="4">
        <f t="shared" si="110"/>
        <v>26.4139997690469</v>
      </c>
      <c r="AC147" s="14" t="s">
        <v>7634</v>
      </c>
      <c r="AD147" s="4" t="str">
        <f t="shared" si="123"/>
        <v>5.984505206157438</v>
      </c>
      <c r="AE147" s="4">
        <f t="shared" si="111"/>
        <v>5.9845052061574302</v>
      </c>
      <c r="AF147" s="4">
        <f t="shared" si="112"/>
        <v>19.866413659614377</v>
      </c>
      <c r="AG147">
        <f t="shared" si="113"/>
        <v>8.4844467297536657</v>
      </c>
    </row>
    <row r="148" spans="1:33">
      <c r="A148">
        <f t="shared" si="124"/>
        <v>143</v>
      </c>
      <c r="B148" s="14" t="s">
        <v>6267</v>
      </c>
      <c r="C148" s="4" t="str">
        <f t="shared" si="114"/>
        <v>27.812250158788522</v>
      </c>
      <c r="D148" s="4">
        <f t="shared" si="102"/>
        <v>27.812250158788501</v>
      </c>
      <c r="E148" s="14" t="s">
        <v>6419</v>
      </c>
      <c r="F148" s="4" t="str">
        <f t="shared" si="115"/>
        <v>21.35972077551918</v>
      </c>
      <c r="G148" s="4">
        <f t="shared" si="103"/>
        <v>21.359720775519101</v>
      </c>
      <c r="H148" s="14" t="s">
        <v>6571</v>
      </c>
      <c r="I148" s="4" t="str">
        <f t="shared" si="116"/>
        <v>23.65071315012132</v>
      </c>
      <c r="J148" s="4">
        <f t="shared" si="104"/>
        <v>23.650713150121302</v>
      </c>
      <c r="K148" s="14" t="s">
        <v>6723</v>
      </c>
      <c r="L148" s="4" t="str">
        <f t="shared" si="117"/>
        <v>22.94781690115018</v>
      </c>
      <c r="M148" s="4">
        <f t="shared" si="105"/>
        <v>22.947816901150102</v>
      </c>
      <c r="N148" s="14" t="s">
        <v>6875</v>
      </c>
      <c r="O148" s="4" t="str">
        <f t="shared" si="118"/>
        <v>15.695194472104319</v>
      </c>
      <c r="P148" s="4">
        <f t="shared" si="106"/>
        <v>15.6951944721043</v>
      </c>
      <c r="Q148" s="19" t="s">
        <v>7027</v>
      </c>
      <c r="R148" s="4" t="str">
        <f t="shared" si="119"/>
        <v>30.632576489838307</v>
      </c>
      <c r="S148" s="4">
        <f t="shared" si="107"/>
        <v>30.6325764898383</v>
      </c>
      <c r="T148" s="14" t="s">
        <v>7179</v>
      </c>
      <c r="U148" s="4" t="str">
        <f t="shared" si="120"/>
        <v>32.62036614708451</v>
      </c>
      <c r="V148" s="4">
        <f t="shared" si="108"/>
        <v>32.620366147084503</v>
      </c>
      <c r="W148" s="14" t="s">
        <v>7331</v>
      </c>
      <c r="X148" s="4" t="str">
        <f t="shared" si="121"/>
        <v>6.4150109623670915</v>
      </c>
      <c r="Y148" s="4">
        <f t="shared" si="109"/>
        <v>6.4150109623670897</v>
      </c>
      <c r="Z148" s="19" t="s">
        <v>7483</v>
      </c>
      <c r="AA148" s="4" t="str">
        <f t="shared" si="122"/>
        <v>34.47397587657166</v>
      </c>
      <c r="AB148" s="4">
        <f t="shared" si="110"/>
        <v>34.4739758765716</v>
      </c>
      <c r="AC148" s="14" t="s">
        <v>7635</v>
      </c>
      <c r="AD148" s="4" t="str">
        <f t="shared" si="123"/>
        <v>16.768144548088316</v>
      </c>
      <c r="AE148" s="4">
        <f t="shared" si="111"/>
        <v>16.768144548088301</v>
      </c>
      <c r="AF148" s="4">
        <f t="shared" si="112"/>
        <v>23.237576948163309</v>
      </c>
      <c r="AG148">
        <f t="shared" si="113"/>
        <v>8.6629982543076416</v>
      </c>
    </row>
    <row r="149" spans="1:33">
      <c r="A149">
        <f t="shared" si="124"/>
        <v>144</v>
      </c>
      <c r="B149" s="14" t="s">
        <v>6268</v>
      </c>
      <c r="C149" s="4" t="str">
        <f t="shared" si="114"/>
        <v>23.20865662004966</v>
      </c>
      <c r="D149" s="4">
        <f t="shared" si="102"/>
        <v>23.208656620049599</v>
      </c>
      <c r="E149" s="14" t="s">
        <v>6420</v>
      </c>
      <c r="F149" s="4" t="str">
        <f t="shared" si="115"/>
        <v>20.950763085995902</v>
      </c>
      <c r="G149" s="4">
        <f t="shared" si="103"/>
        <v>20.950763085995899</v>
      </c>
      <c r="H149" s="14" t="s">
        <v>6572</v>
      </c>
      <c r="I149" s="4" t="str">
        <f t="shared" si="116"/>
        <v>33.09744001278337</v>
      </c>
      <c r="J149" s="4">
        <f t="shared" si="104"/>
        <v>33.097440012783302</v>
      </c>
      <c r="K149" s="14" t="s">
        <v>6724</v>
      </c>
      <c r="L149" s="4" t="str">
        <f t="shared" si="117"/>
        <v>21.659207998127407</v>
      </c>
      <c r="M149" s="4">
        <f t="shared" si="105"/>
        <v>21.6592079981274</v>
      </c>
      <c r="N149" s="14" t="s">
        <v>6876</v>
      </c>
      <c r="O149" s="4" t="str">
        <f t="shared" si="118"/>
        <v>19.79380070521762</v>
      </c>
      <c r="P149" s="4">
        <f t="shared" si="106"/>
        <v>19.793800705217599</v>
      </c>
      <c r="Q149" s="19" t="s">
        <v>7028</v>
      </c>
      <c r="R149" s="4" t="str">
        <f t="shared" si="119"/>
        <v>26.360768303028927</v>
      </c>
      <c r="S149" s="4">
        <f t="shared" si="107"/>
        <v>26.360768303028902</v>
      </c>
      <c r="T149" s="14" t="s">
        <v>7180</v>
      </c>
      <c r="U149" s="4" t="str">
        <f t="shared" si="120"/>
        <v>17.55577044989269</v>
      </c>
      <c r="V149" s="4">
        <f t="shared" si="108"/>
        <v>17.555770449892599</v>
      </c>
      <c r="W149" s="14" t="s">
        <v>7332</v>
      </c>
      <c r="X149" s="4" t="str">
        <f t="shared" si="121"/>
        <v>7.365236613289815</v>
      </c>
      <c r="Y149" s="4">
        <f t="shared" si="109"/>
        <v>7.3652366132898104</v>
      </c>
      <c r="Z149" s="19" t="s">
        <v>7484</v>
      </c>
      <c r="AA149" s="4" t="str">
        <f t="shared" si="122"/>
        <v>28.131224649043663</v>
      </c>
      <c r="AB149" s="4">
        <f t="shared" si="110"/>
        <v>28.131224649043599</v>
      </c>
      <c r="AC149" s="14" t="s">
        <v>7636</v>
      </c>
      <c r="AD149" s="4" t="str">
        <f t="shared" si="123"/>
        <v>5.903880163443756</v>
      </c>
      <c r="AE149" s="4">
        <f t="shared" si="111"/>
        <v>5.9038801634437501</v>
      </c>
      <c r="AF149" s="4">
        <f t="shared" si="112"/>
        <v>20.402674860087245</v>
      </c>
      <c r="AG149">
        <f t="shared" si="113"/>
        <v>8.5297171218996315</v>
      </c>
    </row>
    <row r="150" spans="1:33">
      <c r="A150">
        <f t="shared" si="124"/>
        <v>145</v>
      </c>
      <c r="B150" s="14" t="s">
        <v>6269</v>
      </c>
      <c r="C150" s="4" t="str">
        <f t="shared" si="114"/>
        <v>30.761302866344863</v>
      </c>
      <c r="D150" s="4">
        <f t="shared" si="102"/>
        <v>30.761302866344799</v>
      </c>
      <c r="E150" s="14" t="s">
        <v>6421</v>
      </c>
      <c r="F150" s="4" t="str">
        <f t="shared" si="115"/>
        <v>24.450210581547985</v>
      </c>
      <c r="G150" s="4">
        <f t="shared" si="103"/>
        <v>24.4502105815479</v>
      </c>
      <c r="H150" s="14" t="s">
        <v>6573</v>
      </c>
      <c r="I150" s="4" t="str">
        <f t="shared" si="116"/>
        <v>14.875843709056635</v>
      </c>
      <c r="J150" s="4">
        <f t="shared" si="104"/>
        <v>14.8758437090566</v>
      </c>
      <c r="K150" s="14" t="s">
        <v>6725</v>
      </c>
      <c r="L150" s="4" t="str">
        <f t="shared" si="117"/>
        <v>23.79681600991206</v>
      </c>
      <c r="M150" s="4">
        <f t="shared" si="105"/>
        <v>23.796816009912</v>
      </c>
      <c r="N150" s="14" t="s">
        <v>6877</v>
      </c>
      <c r="O150" s="4" t="str">
        <f t="shared" si="118"/>
        <v>17.33626729243836</v>
      </c>
      <c r="P150" s="4">
        <f t="shared" si="106"/>
        <v>17.336267292438301</v>
      </c>
      <c r="Q150" s="19" t="s">
        <v>7029</v>
      </c>
      <c r="R150" s="4" t="str">
        <f t="shared" si="119"/>
        <v>32.85533543065081</v>
      </c>
      <c r="S150" s="4">
        <f t="shared" si="107"/>
        <v>32.855335430650797</v>
      </c>
      <c r="T150" s="14" t="s">
        <v>7181</v>
      </c>
      <c r="U150" s="4" t="str">
        <f t="shared" si="120"/>
        <v>33.673778867496154</v>
      </c>
      <c r="V150" s="4">
        <f t="shared" si="108"/>
        <v>33.673778867496097</v>
      </c>
      <c r="W150" s="14" t="s">
        <v>7333</v>
      </c>
      <c r="X150" s="4" t="str">
        <f t="shared" si="121"/>
        <v>6.632682046094663</v>
      </c>
      <c r="Y150" s="4">
        <f t="shared" si="109"/>
        <v>6.6326820460946596</v>
      </c>
      <c r="Z150" s="19" t="s">
        <v>7485</v>
      </c>
      <c r="AA150" s="4" t="str">
        <f t="shared" si="122"/>
        <v>28.424024909750536</v>
      </c>
      <c r="AB150" s="4">
        <f t="shared" si="110"/>
        <v>28.4240249097505</v>
      </c>
      <c r="AC150" s="14" t="s">
        <v>7637</v>
      </c>
      <c r="AD150" s="4" t="str">
        <f t="shared" si="123"/>
        <v>6.049247011958087</v>
      </c>
      <c r="AE150" s="4">
        <f t="shared" si="111"/>
        <v>6.0492470119580801</v>
      </c>
      <c r="AF150" s="4">
        <f t="shared" si="112"/>
        <v>21.885550872524973</v>
      </c>
      <c r="AG150">
        <f t="shared" si="113"/>
        <v>10.243317743577375</v>
      </c>
    </row>
    <row r="151" spans="1:33">
      <c r="A151">
        <f t="shared" si="124"/>
        <v>146</v>
      </c>
      <c r="B151" s="14" t="s">
        <v>6270</v>
      </c>
      <c r="C151" s="4" t="str">
        <f t="shared" si="114"/>
        <v>29.228143048336875</v>
      </c>
      <c r="D151" s="4">
        <f t="shared" si="102"/>
        <v>29.228143048336801</v>
      </c>
      <c r="E151" s="14" t="s">
        <v>6422</v>
      </c>
      <c r="F151" s="4" t="str">
        <f t="shared" si="115"/>
        <v>29.272673522361792</v>
      </c>
      <c r="G151" s="4">
        <f t="shared" si="103"/>
        <v>29.2726735223617</v>
      </c>
      <c r="H151" s="14" t="s">
        <v>6574</v>
      </c>
      <c r="I151" s="4" t="str">
        <f t="shared" si="116"/>
        <v>14.814964670496773</v>
      </c>
      <c r="J151" s="4">
        <f t="shared" si="104"/>
        <v>14.8149646704967</v>
      </c>
      <c r="K151" s="14" t="s">
        <v>6726</v>
      </c>
      <c r="L151" s="4" t="str">
        <f t="shared" si="117"/>
        <v>28.171691215111007</v>
      </c>
      <c r="M151" s="4">
        <f t="shared" si="105"/>
        <v>28.171691215111</v>
      </c>
      <c r="N151" s="14" t="s">
        <v>6878</v>
      </c>
      <c r="O151" s="4" t="str">
        <f t="shared" si="118"/>
        <v>24.285625638419734</v>
      </c>
      <c r="P151" s="4">
        <f t="shared" si="106"/>
        <v>24.285625638419699</v>
      </c>
      <c r="Q151" s="19" t="s">
        <v>7030</v>
      </c>
      <c r="R151" s="4" t="str">
        <f t="shared" si="119"/>
        <v>27.628123083548036</v>
      </c>
      <c r="S151" s="4">
        <f t="shared" si="107"/>
        <v>27.628123083548001</v>
      </c>
      <c r="T151" s="14" t="s">
        <v>7182</v>
      </c>
      <c r="U151" s="4" t="str">
        <f t="shared" si="120"/>
        <v>18.2467681059208</v>
      </c>
      <c r="V151" s="4">
        <f t="shared" si="108"/>
        <v>18.2467681059208</v>
      </c>
      <c r="W151" s="14" t="s">
        <v>7334</v>
      </c>
      <c r="X151" s="4" t="str">
        <f t="shared" si="121"/>
        <v>6.15681135798512</v>
      </c>
      <c r="Y151" s="4">
        <f t="shared" si="109"/>
        <v>6.15681135798512</v>
      </c>
      <c r="Z151" s="19" t="s">
        <v>7486</v>
      </c>
      <c r="AA151" s="4" t="str">
        <f t="shared" si="122"/>
        <v>30.717117024691</v>
      </c>
      <c r="AB151" s="4">
        <f t="shared" si="110"/>
        <v>30.717117024690999</v>
      </c>
      <c r="AC151" s="14" t="s">
        <v>7638</v>
      </c>
      <c r="AD151" s="4" t="str">
        <f t="shared" si="123"/>
        <v>19.060330399046613</v>
      </c>
      <c r="AE151" s="4">
        <f t="shared" si="111"/>
        <v>19.060330399046599</v>
      </c>
      <c r="AF151" s="4">
        <f t="shared" si="112"/>
        <v>22.758224806591741</v>
      </c>
      <c r="AG151">
        <f t="shared" si="113"/>
        <v>7.9980991161258359</v>
      </c>
    </row>
    <row r="152" spans="1:33">
      <c r="A152">
        <f t="shared" si="124"/>
        <v>147</v>
      </c>
      <c r="B152" s="14" t="s">
        <v>6271</v>
      </c>
      <c r="C152" s="4" t="str">
        <f t="shared" si="114"/>
        <v>28.362364582998236</v>
      </c>
      <c r="D152" s="4">
        <f t="shared" si="102"/>
        <v>28.3623645829982</v>
      </c>
      <c r="E152" s="14" t="s">
        <v>6423</v>
      </c>
      <c r="F152" s="4" t="str">
        <f t="shared" si="115"/>
        <v>19.135002378479633</v>
      </c>
      <c r="G152" s="4">
        <f t="shared" si="103"/>
        <v>19.135002378479602</v>
      </c>
      <c r="H152" s="14" t="s">
        <v>6575</v>
      </c>
      <c r="I152" s="4" t="str">
        <f t="shared" si="116"/>
        <v>21.67487712367902</v>
      </c>
      <c r="J152" s="4">
        <f t="shared" si="104"/>
        <v>21.674877123679</v>
      </c>
      <c r="K152" s="14" t="s">
        <v>6727</v>
      </c>
      <c r="L152" s="4" t="str">
        <f t="shared" si="117"/>
        <v>33.60017600203081</v>
      </c>
      <c r="M152" s="4">
        <f t="shared" si="105"/>
        <v>33.6001760020308</v>
      </c>
      <c r="N152" s="14" t="s">
        <v>6879</v>
      </c>
      <c r="O152" s="4" t="str">
        <f t="shared" si="118"/>
        <v>23.622616251117986</v>
      </c>
      <c r="P152" s="4">
        <f t="shared" si="106"/>
        <v>23.622616251117901</v>
      </c>
      <c r="Q152" s="19" t="s">
        <v>7031</v>
      </c>
      <c r="R152" s="4" t="str">
        <f t="shared" si="119"/>
        <v>27.875777884791177</v>
      </c>
      <c r="S152" s="4">
        <f t="shared" si="107"/>
        <v>27.875777884791098</v>
      </c>
      <c r="T152" s="14" t="s">
        <v>7183</v>
      </c>
      <c r="U152" s="4" t="str">
        <f t="shared" si="120"/>
        <v>21.66856051557101</v>
      </c>
      <c r="V152" s="4">
        <f t="shared" si="108"/>
        <v>21.668560515570999</v>
      </c>
      <c r="W152" s="14" t="s">
        <v>7335</v>
      </c>
      <c r="X152" s="4" t="str">
        <f t="shared" si="121"/>
        <v>13.999697290129316</v>
      </c>
      <c r="Y152" s="4">
        <f t="shared" si="109"/>
        <v>13.9996972901293</v>
      </c>
      <c r="Z152" s="19" t="s">
        <v>7487</v>
      </c>
      <c r="AA152" s="4" t="str">
        <f t="shared" si="122"/>
        <v>27.47942786906675</v>
      </c>
      <c r="AB152" s="4">
        <f t="shared" si="110"/>
        <v>27.479427869066701</v>
      </c>
      <c r="AC152" s="14" t="s">
        <v>7639</v>
      </c>
      <c r="AD152" s="4" t="str">
        <f t="shared" si="123"/>
        <v>8.136408117296284</v>
      </c>
      <c r="AE152" s="4">
        <f t="shared" si="111"/>
        <v>8.1364081172962806</v>
      </c>
      <c r="AF152" s="4">
        <f t="shared" si="112"/>
        <v>22.555490801515987</v>
      </c>
      <c r="AG152">
        <f t="shared" si="113"/>
        <v>7.4815895281468183</v>
      </c>
    </row>
    <row r="153" spans="1:33">
      <c r="A153">
        <f t="shared" si="124"/>
        <v>148</v>
      </c>
      <c r="B153" s="14" t="s">
        <v>6272</v>
      </c>
      <c r="C153" s="4" t="str">
        <f t="shared" si="114"/>
        <v>23.933574225218187</v>
      </c>
      <c r="D153" s="4">
        <f t="shared" si="102"/>
        <v>23.933574225218099</v>
      </c>
      <c r="E153" s="14" t="s">
        <v>6424</v>
      </c>
      <c r="F153" s="4" t="str">
        <f t="shared" si="115"/>
        <v>26.113597405654264</v>
      </c>
      <c r="G153" s="4">
        <f t="shared" si="103"/>
        <v>26.1135974056542</v>
      </c>
      <c r="H153" s="14" t="s">
        <v>6576</v>
      </c>
      <c r="I153" s="4" t="str">
        <f t="shared" si="116"/>
        <v>14.570418420717791</v>
      </c>
      <c r="J153" s="4">
        <f t="shared" si="104"/>
        <v>14.570418420717701</v>
      </c>
      <c r="K153" s="14" t="s">
        <v>6728</v>
      </c>
      <c r="L153" s="4" t="str">
        <f t="shared" si="117"/>
        <v>38.997630065045364</v>
      </c>
      <c r="M153" s="4">
        <f t="shared" si="105"/>
        <v>38.9976300650453</v>
      </c>
      <c r="N153" s="14" t="s">
        <v>6880</v>
      </c>
      <c r="O153" s="4" t="str">
        <f t="shared" si="118"/>
        <v>16.025272818827464</v>
      </c>
      <c r="P153" s="4">
        <f t="shared" si="106"/>
        <v>16.0252728188274</v>
      </c>
      <c r="Q153" s="19" t="s">
        <v>7032</v>
      </c>
      <c r="R153" s="4" t="str">
        <f t="shared" si="119"/>
        <v>29.443117125116355</v>
      </c>
      <c r="S153" s="4">
        <f t="shared" si="107"/>
        <v>29.443117125116299</v>
      </c>
      <c r="T153" s="14" t="s">
        <v>7184</v>
      </c>
      <c r="U153" s="4" t="str">
        <f t="shared" si="120"/>
        <v>39.66824781379789</v>
      </c>
      <c r="V153" s="4">
        <f t="shared" si="108"/>
        <v>39.668247813797798</v>
      </c>
      <c r="W153" s="14" t="s">
        <v>7336</v>
      </c>
      <c r="X153" s="4" t="str">
        <f t="shared" si="121"/>
        <v>9.033150547648438</v>
      </c>
      <c r="Y153" s="4">
        <f t="shared" si="109"/>
        <v>9.0331505476484306</v>
      </c>
      <c r="Z153" s="19" t="s">
        <v>7488</v>
      </c>
      <c r="AA153" s="4" t="str">
        <f t="shared" si="122"/>
        <v>20.934914091250896</v>
      </c>
      <c r="AB153" s="4">
        <f t="shared" si="110"/>
        <v>20.9349140912508</v>
      </c>
      <c r="AC153" s="14" t="s">
        <v>7640</v>
      </c>
      <c r="AD153" s="4" t="str">
        <f t="shared" si="123"/>
        <v>16.111361897973506</v>
      </c>
      <c r="AE153" s="4">
        <f t="shared" si="111"/>
        <v>16.111361897973499</v>
      </c>
      <c r="AF153" s="4">
        <f t="shared" si="112"/>
        <v>23.483128441124951</v>
      </c>
      <c r="AG153">
        <f t="shared" si="113"/>
        <v>10.274000589891703</v>
      </c>
    </row>
    <row r="154" spans="1:33">
      <c r="A154">
        <f t="shared" si="124"/>
        <v>149</v>
      </c>
      <c r="B154" s="14" t="s">
        <v>6273</v>
      </c>
      <c r="C154" s="4" t="str">
        <f t="shared" si="114"/>
        <v>23.953374273728294</v>
      </c>
      <c r="D154" s="4">
        <f t="shared" si="102"/>
        <v>23.953374273728201</v>
      </c>
      <c r="E154" s="14" t="s">
        <v>6425</v>
      </c>
      <c r="F154" s="4" t="str">
        <f t="shared" si="115"/>
        <v>16.659413412885115</v>
      </c>
      <c r="G154" s="4">
        <f t="shared" si="103"/>
        <v>16.659413412885101</v>
      </c>
      <c r="H154" s="14" t="s">
        <v>6577</v>
      </c>
      <c r="I154" s="4" t="str">
        <f t="shared" si="116"/>
        <v>16.197558221413033</v>
      </c>
      <c r="J154" s="4">
        <f t="shared" si="104"/>
        <v>16.197558221413001</v>
      </c>
      <c r="K154" s="14" t="s">
        <v>6729</v>
      </c>
      <c r="L154" s="4" t="str">
        <f t="shared" si="117"/>
        <v>26.15983282820512</v>
      </c>
      <c r="M154" s="4">
        <f t="shared" si="105"/>
        <v>26.159832828205101</v>
      </c>
      <c r="N154" s="14" t="s">
        <v>6881</v>
      </c>
      <c r="O154" s="4" t="str">
        <f t="shared" si="118"/>
        <v>23.98614206268939</v>
      </c>
      <c r="P154" s="4">
        <f t="shared" si="106"/>
        <v>23.9861420626893</v>
      </c>
      <c r="Q154" s="19" t="s">
        <v>7033</v>
      </c>
      <c r="R154" s="4" t="str">
        <f t="shared" si="119"/>
        <v>26.627075036113986</v>
      </c>
      <c r="S154" s="4">
        <f t="shared" si="107"/>
        <v>26.627075036113901</v>
      </c>
      <c r="T154" s="14" t="s">
        <v>7185</v>
      </c>
      <c r="U154" s="4" t="str">
        <f t="shared" si="120"/>
        <v>29.323521846257535</v>
      </c>
      <c r="V154" s="4">
        <f t="shared" si="108"/>
        <v>29.323521846257499</v>
      </c>
      <c r="W154" s="14" t="s">
        <v>7337</v>
      </c>
      <c r="X154" s="4" t="str">
        <f t="shared" si="121"/>
        <v>12.641976200083063</v>
      </c>
      <c r="Y154" s="4">
        <f t="shared" si="109"/>
        <v>12.641976200083</v>
      </c>
      <c r="Z154" s="19" t="s">
        <v>7489</v>
      </c>
      <c r="AA154" s="4" t="str">
        <f t="shared" si="122"/>
        <v>23.162095949579893</v>
      </c>
      <c r="AB154" s="4">
        <f t="shared" si="110"/>
        <v>23.1620959495798</v>
      </c>
      <c r="AC154" s="14" t="s">
        <v>7641</v>
      </c>
      <c r="AD154" s="4" t="str">
        <f t="shared" si="123"/>
        <v>6.925168045417754</v>
      </c>
      <c r="AE154" s="4">
        <f t="shared" si="111"/>
        <v>6.9251680454177498</v>
      </c>
      <c r="AF154" s="4">
        <f t="shared" si="112"/>
        <v>20.563615787637268</v>
      </c>
      <c r="AG154">
        <f t="shared" si="113"/>
        <v>7.1324008008473383</v>
      </c>
    </row>
    <row r="155" spans="1:33">
      <c r="A155">
        <f t="shared" si="124"/>
        <v>150</v>
      </c>
      <c r="B155" s="14" t="s">
        <v>6274</v>
      </c>
      <c r="C155" s="4" t="str">
        <f t="shared" si="114"/>
        <v>24.07554957335962</v>
      </c>
      <c r="D155" s="4">
        <f t="shared" si="102"/>
        <v>24.075549573359599</v>
      </c>
      <c r="E155" s="14" t="s">
        <v>6426</v>
      </c>
      <c r="F155" s="4" t="str">
        <f t="shared" si="115"/>
        <v>27.941478523130655</v>
      </c>
      <c r="G155" s="4">
        <f t="shared" si="103"/>
        <v>27.941478523130598</v>
      </c>
      <c r="H155" s="14" t="s">
        <v>6578</v>
      </c>
      <c r="I155" s="4" t="str">
        <f t="shared" si="116"/>
        <v>16.73317621199613</v>
      </c>
      <c r="J155" s="4">
        <f t="shared" si="104"/>
        <v>16.733176211996099</v>
      </c>
      <c r="K155" s="14" t="s">
        <v>6730</v>
      </c>
      <c r="L155" s="4" t="str">
        <f t="shared" si="117"/>
        <v>22.256361242236764</v>
      </c>
      <c r="M155" s="4">
        <f t="shared" si="105"/>
        <v>22.2563612422367</v>
      </c>
      <c r="N155" s="14" t="s">
        <v>6882</v>
      </c>
      <c r="O155" s="4" t="str">
        <f t="shared" si="118"/>
        <v>16.031977570995743</v>
      </c>
      <c r="P155" s="4">
        <f t="shared" si="106"/>
        <v>16.0319775709957</v>
      </c>
      <c r="Q155" s="19" t="s">
        <v>7034</v>
      </c>
      <c r="R155" s="4" t="str">
        <f t="shared" si="119"/>
        <v>28.082099951973014</v>
      </c>
      <c r="S155" s="4">
        <f t="shared" si="107"/>
        <v>28.082099951972999</v>
      </c>
      <c r="T155" s="14" t="s">
        <v>7186</v>
      </c>
      <c r="U155" s="4" t="str">
        <f t="shared" si="120"/>
        <v>29.998283974710784</v>
      </c>
      <c r="V155" s="4">
        <f t="shared" si="108"/>
        <v>29.998283974710699</v>
      </c>
      <c r="W155" s="14" t="s">
        <v>7338</v>
      </c>
      <c r="X155" s="4" t="str">
        <f t="shared" si="121"/>
        <v>7.62696066970481</v>
      </c>
      <c r="Y155" s="4">
        <f t="shared" si="109"/>
        <v>7.6269606697048102</v>
      </c>
      <c r="Z155" s="19" t="s">
        <v>7490</v>
      </c>
      <c r="AA155" s="4" t="str">
        <f t="shared" si="122"/>
        <v>19.081989265161692</v>
      </c>
      <c r="AB155" s="4">
        <f t="shared" si="110"/>
        <v>19.081989265161599</v>
      </c>
      <c r="AC155" s="14" t="s">
        <v>7642</v>
      </c>
      <c r="AD155" s="4" t="str">
        <f t="shared" si="123"/>
        <v>9.798978841598034</v>
      </c>
      <c r="AE155" s="4">
        <f t="shared" si="111"/>
        <v>9.7989788415980303</v>
      </c>
      <c r="AF155" s="4">
        <f t="shared" si="112"/>
        <v>20.162685582486681</v>
      </c>
      <c r="AG155">
        <f t="shared" si="113"/>
        <v>7.7042753348045325</v>
      </c>
    </row>
    <row r="156" spans="1:33">
      <c r="A156">
        <f t="shared" si="124"/>
        <v>151</v>
      </c>
      <c r="B156" s="14" t="s">
        <v>6275</v>
      </c>
      <c r="C156" s="4" t="str">
        <f t="shared" si="114"/>
        <v>13.19174098071448</v>
      </c>
      <c r="D156" s="4">
        <f t="shared" si="102"/>
        <v>13.1917409807144</v>
      </c>
      <c r="E156" s="14" t="s">
        <v>6427</v>
      </c>
      <c r="F156" s="4" t="str">
        <f t="shared" si="115"/>
        <v>26.48489298556588</v>
      </c>
      <c r="G156" s="4">
        <f t="shared" si="103"/>
        <v>26.4848929855658</v>
      </c>
      <c r="H156" s="14" t="s">
        <v>6579</v>
      </c>
      <c r="I156" s="4" t="str">
        <f t="shared" si="116"/>
        <v>20.56399086506371</v>
      </c>
      <c r="J156" s="4">
        <f t="shared" si="104"/>
        <v>20.563990865063701</v>
      </c>
      <c r="K156" s="14" t="s">
        <v>6731</v>
      </c>
      <c r="L156" s="4" t="str">
        <f t="shared" si="117"/>
        <v>36.360382867672385</v>
      </c>
      <c r="M156" s="4">
        <f t="shared" si="105"/>
        <v>36.3603828676723</v>
      </c>
      <c r="N156" s="14" t="s">
        <v>6883</v>
      </c>
      <c r="O156" s="4" t="str">
        <f t="shared" si="118"/>
        <v>14.717880051673438</v>
      </c>
      <c r="P156" s="4">
        <f t="shared" si="106"/>
        <v>14.717880051673401</v>
      </c>
      <c r="Q156" s="19" t="s">
        <v>7035</v>
      </c>
      <c r="R156" s="4" t="str">
        <f t="shared" si="119"/>
        <v>26.65452152421198</v>
      </c>
      <c r="S156" s="4">
        <f t="shared" si="107"/>
        <v>26.654521524211901</v>
      </c>
      <c r="T156" s="14" t="s">
        <v>7187</v>
      </c>
      <c r="U156" s="4" t="str">
        <f t="shared" si="120"/>
        <v>24.164332316002103</v>
      </c>
      <c r="V156" s="4">
        <f t="shared" si="108"/>
        <v>24.164332316002099</v>
      </c>
      <c r="W156" s="14" t="s">
        <v>7339</v>
      </c>
      <c r="X156" s="4" t="str">
        <f t="shared" si="121"/>
        <v>11.282211378912802</v>
      </c>
      <c r="Y156" s="4">
        <f t="shared" si="109"/>
        <v>11.2822113789128</v>
      </c>
      <c r="Z156" s="19" t="s">
        <v>7491</v>
      </c>
      <c r="AA156" s="4" t="str">
        <f t="shared" si="122"/>
        <v>19.417988200303984</v>
      </c>
      <c r="AB156" s="4">
        <f t="shared" si="110"/>
        <v>19.417988200303899</v>
      </c>
      <c r="AC156" s="14" t="s">
        <v>7643</v>
      </c>
      <c r="AD156" s="4" t="str">
        <f t="shared" si="123"/>
        <v>5.8454877925931665</v>
      </c>
      <c r="AE156" s="4">
        <f t="shared" si="111"/>
        <v>5.8454877925931603</v>
      </c>
      <c r="AF156" s="4">
        <f t="shared" si="112"/>
        <v>19.868342896271347</v>
      </c>
      <c r="AG156">
        <f t="shared" si="113"/>
        <v>8.9593341069547474</v>
      </c>
    </row>
    <row r="157" spans="1:33">
      <c r="A157">
        <f t="shared" si="124"/>
        <v>152</v>
      </c>
      <c r="B157" s="14" t="s">
        <v>6276</v>
      </c>
      <c r="C157" s="4" t="e">
        <f t="shared" si="114"/>
        <v>#VALUE!</v>
      </c>
      <c r="D157" s="4" t="e">
        <f t="shared" si="102"/>
        <v>#VALUE!</v>
      </c>
      <c r="E157" s="14" t="s">
        <v>6428</v>
      </c>
      <c r="F157" s="4" t="e">
        <f t="shared" si="115"/>
        <v>#VALUE!</v>
      </c>
      <c r="G157" s="4" t="e">
        <f t="shared" si="103"/>
        <v>#VALUE!</v>
      </c>
      <c r="H157" s="14" t="s">
        <v>6580</v>
      </c>
      <c r="I157" s="4" t="e">
        <f t="shared" si="116"/>
        <v>#VALUE!</v>
      </c>
      <c r="J157" s="4" t="e">
        <f t="shared" si="104"/>
        <v>#VALUE!</v>
      </c>
      <c r="K157" s="14" t="s">
        <v>6732</v>
      </c>
      <c r="L157" s="4" t="e">
        <f t="shared" si="117"/>
        <v>#VALUE!</v>
      </c>
      <c r="M157" s="4" t="e">
        <f t="shared" si="105"/>
        <v>#VALUE!</v>
      </c>
      <c r="N157" s="14" t="s">
        <v>6884</v>
      </c>
      <c r="O157" s="4" t="e">
        <f t="shared" si="118"/>
        <v>#VALUE!</v>
      </c>
      <c r="P157" s="4" t="e">
        <f t="shared" si="106"/>
        <v>#VALUE!</v>
      </c>
      <c r="Q157" s="19" t="s">
        <v>7036</v>
      </c>
      <c r="R157" s="4" t="e">
        <f t="shared" si="119"/>
        <v>#VALUE!</v>
      </c>
      <c r="S157" s="4" t="e">
        <f t="shared" si="107"/>
        <v>#VALUE!</v>
      </c>
      <c r="T157" s="14" t="s">
        <v>7188</v>
      </c>
      <c r="U157" s="4" t="e">
        <f t="shared" si="120"/>
        <v>#VALUE!</v>
      </c>
      <c r="V157" s="4" t="e">
        <f t="shared" si="108"/>
        <v>#VALUE!</v>
      </c>
      <c r="W157" s="14" t="s">
        <v>7340</v>
      </c>
      <c r="X157" s="4" t="e">
        <f t="shared" si="121"/>
        <v>#VALUE!</v>
      </c>
      <c r="Y157" s="4" t="e">
        <f t="shared" si="109"/>
        <v>#VALUE!</v>
      </c>
      <c r="Z157" s="19" t="s">
        <v>7492</v>
      </c>
      <c r="AA157" s="4" t="e">
        <f t="shared" si="122"/>
        <v>#VALUE!</v>
      </c>
      <c r="AB157" s="4" t="e">
        <f t="shared" si="110"/>
        <v>#VALUE!</v>
      </c>
      <c r="AC157" s="14" t="s">
        <v>7644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Q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>
      <c r="B159" s="6"/>
      <c r="E159" s="6"/>
      <c r="Q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>
      <c r="B160" s="6"/>
      <c r="E160" s="6"/>
      <c r="Q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.75" thickBot="1">
      <c r="B161" s="6"/>
      <c r="E161" s="6"/>
      <c r="Q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>
      <c r="B162" s="8"/>
      <c r="E162" s="8"/>
      <c r="Q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>
      <c r="A165">
        <v>1</v>
      </c>
      <c r="B165" s="14" t="s">
        <v>7645</v>
      </c>
      <c r="C165" s="4" t="str">
        <f t="shared" ref="C165:C174" si="125">RIGHT(B165,LEN(B165)-3)</f>
        <v>104.63010627295859</v>
      </c>
      <c r="D165" s="4">
        <f t="shared" ref="D165:D196" si="126">C165+0</f>
        <v>104.630106272958</v>
      </c>
      <c r="E165" s="14" t="s">
        <v>7797</v>
      </c>
      <c r="F165" s="4" t="str">
        <f t="shared" ref="F165:F174" si="127">RIGHT(E165,LEN(E165)-3)</f>
        <v>68.02373992690953</v>
      </c>
      <c r="G165" s="4">
        <f t="shared" ref="G165:G196" si="128">F165+0</f>
        <v>68.023739926909499</v>
      </c>
      <c r="H165" s="19" t="s">
        <v>7949</v>
      </c>
      <c r="I165" s="4" t="str">
        <f t="shared" ref="I165:I174" si="129">RIGHT(H165,LEN(H165)-3)</f>
        <v>82.69770875414095</v>
      </c>
      <c r="J165" s="4">
        <f t="shared" ref="J165:J196" si="130">I165+0</f>
        <v>82.697708754140905</v>
      </c>
      <c r="K165" s="19" t="s">
        <v>8101</v>
      </c>
      <c r="L165" s="4" t="str">
        <f t="shared" ref="L165:L174" si="131">RIGHT(K165,LEN(K165)-3)</f>
        <v>13.497552618189129</v>
      </c>
      <c r="M165" s="4">
        <f t="shared" ref="M165:M196" si="132">L165+0</f>
        <v>13.497552618189101</v>
      </c>
      <c r="N165" s="14" t="s">
        <v>8253</v>
      </c>
      <c r="O165" s="4" t="str">
        <f t="shared" ref="O165:O174" si="133">RIGHT(N165,LEN(N165)-3)</f>
        <v>5.089482816396934</v>
      </c>
      <c r="P165" s="4">
        <f t="shared" ref="P165:P196" si="134">O165+0</f>
        <v>5.0894828163969299</v>
      </c>
      <c r="Q165" s="14" t="s">
        <v>8405</v>
      </c>
      <c r="R165" s="4" t="str">
        <f t="shared" ref="R165:R174" si="135">RIGHT(Q165,LEN(Q165)-3)</f>
        <v>144.07615428767778</v>
      </c>
      <c r="S165" s="4">
        <f t="shared" ref="S165:S196" si="136">R165+0</f>
        <v>144.07615428767701</v>
      </c>
      <c r="T165" s="14" t="s">
        <v>8557</v>
      </c>
      <c r="U165" s="4" t="str">
        <f t="shared" ref="U165:U174" si="137">RIGHT(T165,LEN(T165)-3)</f>
        <v>77.10646060936139</v>
      </c>
      <c r="V165" s="4">
        <f t="shared" ref="V165:V196" si="138">U165+0</f>
        <v>77.106460609361307</v>
      </c>
      <c r="W165" s="14" t="s">
        <v>8709</v>
      </c>
      <c r="X165" s="4" t="str">
        <f t="shared" ref="X165:X174" si="139">RIGHT(W165,LEN(W165)-3)</f>
        <v>114.64470851746296</v>
      </c>
      <c r="Y165" s="4">
        <f t="shared" ref="Y165:Y196" si="140">X165+0</f>
        <v>114.64470851746201</v>
      </c>
      <c r="Z165" s="19" t="s">
        <v>8861</v>
      </c>
      <c r="AA165" s="4" t="str">
        <f t="shared" ref="AA165:AA174" si="141">RIGHT(Z165,LEN(Z165)-3)</f>
        <v>97.72499620289705</v>
      </c>
      <c r="AB165" s="4">
        <f t="shared" ref="AB165:AB196" si="142">AA165+0</f>
        <v>97.724996202897003</v>
      </c>
      <c r="AC165" s="14" t="s">
        <v>9013</v>
      </c>
      <c r="AD165" s="4" t="str">
        <f t="shared" ref="AD165:AD174" si="143">RIGHT(AC165,LEN(AC165)-3)</f>
        <v>121.82345888119386</v>
      </c>
      <c r="AE165" s="4">
        <f t="shared" ref="AE165:AE196" si="144">AD165+0</f>
        <v>121.82345888119301</v>
      </c>
      <c r="AF165" s="4">
        <f t="shared" ref="AF165:AF196" si="145">(D165+G165+J165+M165+P165+S165+V165+Y165+AB165+AE165)/10</f>
        <v>82.93143688871848</v>
      </c>
    </row>
    <row r="166" spans="1:32">
      <c r="A166">
        <f t="shared" ref="A166:A197" si="146">A165+1</f>
        <v>2</v>
      </c>
      <c r="B166" s="14" t="s">
        <v>7646</v>
      </c>
      <c r="C166" s="4" t="str">
        <f t="shared" si="125"/>
        <v>94.802564445822</v>
      </c>
      <c r="D166" s="4">
        <f t="shared" si="126"/>
        <v>94.802564445822</v>
      </c>
      <c r="E166" s="14" t="s">
        <v>7798</v>
      </c>
      <c r="F166" s="4" t="str">
        <f t="shared" si="127"/>
        <v>75.80466201243331</v>
      </c>
      <c r="G166" s="4">
        <f t="shared" si="128"/>
        <v>75.804662012433297</v>
      </c>
      <c r="H166" s="19" t="s">
        <v>7950</v>
      </c>
      <c r="I166" s="4" t="str">
        <f t="shared" si="129"/>
        <v>85.17672881157175</v>
      </c>
      <c r="J166" s="4">
        <f t="shared" si="130"/>
        <v>85.176728811571707</v>
      </c>
      <c r="K166" s="19" t="s">
        <v>8102</v>
      </c>
      <c r="L166" s="4" t="str">
        <f t="shared" si="131"/>
        <v>13.497552618189143</v>
      </c>
      <c r="M166" s="4">
        <f t="shared" si="132"/>
        <v>13.497552618189101</v>
      </c>
      <c r="N166" s="14" t="s">
        <v>8254</v>
      </c>
      <c r="O166" s="4" t="str">
        <f t="shared" si="133"/>
        <v>27.629325121730194</v>
      </c>
      <c r="P166" s="4">
        <f t="shared" si="134"/>
        <v>27.629325121730101</v>
      </c>
      <c r="Q166" s="14" t="s">
        <v>8406</v>
      </c>
      <c r="R166" s="4" t="str">
        <f t="shared" si="135"/>
        <v>160.46082746010006</v>
      </c>
      <c r="S166" s="4">
        <f t="shared" si="136"/>
        <v>160.46082746010001</v>
      </c>
      <c r="T166" s="14" t="s">
        <v>8558</v>
      </c>
      <c r="U166" s="4" t="str">
        <f t="shared" si="137"/>
        <v>84.89620611458228</v>
      </c>
      <c r="V166" s="4">
        <f t="shared" si="138"/>
        <v>84.896206114582199</v>
      </c>
      <c r="W166" s="14" t="s">
        <v>8710</v>
      </c>
      <c r="X166" s="4" t="str">
        <f t="shared" si="139"/>
        <v>105.72558753637348</v>
      </c>
      <c r="Y166" s="4">
        <f t="shared" si="140"/>
        <v>105.725587536373</v>
      </c>
      <c r="Z166" s="19" t="s">
        <v>8862</v>
      </c>
      <c r="AA166" s="4" t="str">
        <f t="shared" si="141"/>
        <v>128.68914247577695</v>
      </c>
      <c r="AB166" s="4">
        <f t="shared" si="142"/>
        <v>128.68914247577601</v>
      </c>
      <c r="AC166" s="14" t="s">
        <v>9014</v>
      </c>
      <c r="AD166" s="4" t="str">
        <f t="shared" si="143"/>
        <v>119.47955923700425</v>
      </c>
      <c r="AE166" s="4">
        <f t="shared" si="144"/>
        <v>119.479559237004</v>
      </c>
      <c r="AF166" s="4">
        <f t="shared" si="145"/>
        <v>89.616215583358141</v>
      </c>
    </row>
    <row r="167" spans="1:32">
      <c r="A167">
        <f t="shared" si="146"/>
        <v>3</v>
      </c>
      <c r="B167" s="14" t="s">
        <v>7647</v>
      </c>
      <c r="C167" s="4" t="str">
        <f t="shared" si="125"/>
        <v>124.29988051658803</v>
      </c>
      <c r="D167" s="4">
        <f t="shared" si="126"/>
        <v>124.299880516588</v>
      </c>
      <c r="E167" s="14" t="s">
        <v>7799</v>
      </c>
      <c r="F167" s="4" t="str">
        <f t="shared" si="127"/>
        <v>89.35232656789799</v>
      </c>
      <c r="G167" s="4">
        <f t="shared" si="128"/>
        <v>89.352326567897904</v>
      </c>
      <c r="H167" s="19" t="s">
        <v>7951</v>
      </c>
      <c r="I167" s="4" t="str">
        <f t="shared" si="129"/>
        <v>85.14870088943145</v>
      </c>
      <c r="J167" s="4">
        <f t="shared" si="130"/>
        <v>85.148700889431396</v>
      </c>
      <c r="K167" s="19" t="s">
        <v>8103</v>
      </c>
      <c r="L167" s="4" t="str">
        <f t="shared" si="131"/>
        <v>13.497552618189129</v>
      </c>
      <c r="M167" s="4">
        <f t="shared" si="132"/>
        <v>13.497552618189101</v>
      </c>
      <c r="N167" s="14" t="s">
        <v>8255</v>
      </c>
      <c r="O167" s="4" t="str">
        <f t="shared" si="133"/>
        <v>123.21712705480684</v>
      </c>
      <c r="P167" s="4">
        <f t="shared" si="134"/>
        <v>123.217127054806</v>
      </c>
      <c r="Q167" s="14" t="s">
        <v>8407</v>
      </c>
      <c r="R167" s="4" t="str">
        <f t="shared" si="135"/>
        <v>115.84905102054769</v>
      </c>
      <c r="S167" s="4">
        <f t="shared" si="136"/>
        <v>115.84905102054699</v>
      </c>
      <c r="T167" s="14" t="s">
        <v>8559</v>
      </c>
      <c r="U167" s="4" t="str">
        <f t="shared" si="137"/>
        <v>97.31516977595118</v>
      </c>
      <c r="V167" s="4">
        <f t="shared" si="138"/>
        <v>97.315169775951105</v>
      </c>
      <c r="W167" s="14" t="s">
        <v>8711</v>
      </c>
      <c r="X167" s="4" t="str">
        <f t="shared" si="139"/>
        <v>112.7505147951319</v>
      </c>
      <c r="Y167" s="4">
        <f t="shared" si="140"/>
        <v>112.750514795131</v>
      </c>
      <c r="Z167" s="19" t="s">
        <v>8863</v>
      </c>
      <c r="AA167" s="4" t="str">
        <f t="shared" si="141"/>
        <v>161.4011321993765</v>
      </c>
      <c r="AB167" s="4">
        <f t="shared" si="142"/>
        <v>161.40113219937601</v>
      </c>
      <c r="AC167" s="14" t="s">
        <v>9015</v>
      </c>
      <c r="AD167" s="4" t="str">
        <f t="shared" si="143"/>
        <v>120.82154840533377</v>
      </c>
      <c r="AE167" s="4">
        <f t="shared" si="144"/>
        <v>120.821548405333</v>
      </c>
      <c r="AF167" s="4">
        <f t="shared" si="145"/>
        <v>104.36530038432504</v>
      </c>
    </row>
    <row r="168" spans="1:32">
      <c r="A168">
        <f t="shared" si="146"/>
        <v>4</v>
      </c>
      <c r="B168" s="14" t="s">
        <v>7648</v>
      </c>
      <c r="C168" s="4" t="str">
        <f t="shared" si="125"/>
        <v>122.11122100677504</v>
      </c>
      <c r="D168" s="4">
        <f t="shared" si="126"/>
        <v>122.111221006775</v>
      </c>
      <c r="E168" s="14" t="s">
        <v>7800</v>
      </c>
      <c r="F168" s="4" t="str">
        <f t="shared" si="127"/>
        <v>85.3622057077064</v>
      </c>
      <c r="G168" s="4">
        <f t="shared" si="128"/>
        <v>85.362205707706394</v>
      </c>
      <c r="H168" s="19" t="s">
        <v>7952</v>
      </c>
      <c r="I168" s="4" t="str">
        <f t="shared" si="129"/>
        <v>81.29004291735299</v>
      </c>
      <c r="J168" s="4">
        <f t="shared" si="130"/>
        <v>81.290042917352906</v>
      </c>
      <c r="K168" s="19" t="s">
        <v>8104</v>
      </c>
      <c r="L168" s="4" t="str">
        <f t="shared" si="131"/>
        <v>13.497552618189129</v>
      </c>
      <c r="M168" s="4">
        <f t="shared" si="132"/>
        <v>13.497552618189101</v>
      </c>
      <c r="N168" s="14" t="s">
        <v>8256</v>
      </c>
      <c r="O168" s="4" t="str">
        <f t="shared" si="133"/>
        <v>123.58266593535943</v>
      </c>
      <c r="P168" s="4">
        <f t="shared" si="134"/>
        <v>123.582665935359</v>
      </c>
      <c r="Q168" s="14" t="s">
        <v>8408</v>
      </c>
      <c r="R168" s="4" t="str">
        <f t="shared" si="135"/>
        <v>117.26603877926163</v>
      </c>
      <c r="S168" s="4">
        <f t="shared" si="136"/>
        <v>117.266038779261</v>
      </c>
      <c r="T168" s="14" t="s">
        <v>8560</v>
      </c>
      <c r="U168" s="4" t="str">
        <f t="shared" si="137"/>
        <v>82.44126748013912</v>
      </c>
      <c r="V168" s="4">
        <f t="shared" si="138"/>
        <v>82.441267480139103</v>
      </c>
      <c r="W168" s="14" t="s">
        <v>8712</v>
      </c>
      <c r="X168" s="4" t="str">
        <f t="shared" si="139"/>
        <v>105.65097720463473</v>
      </c>
      <c r="Y168" s="4">
        <f t="shared" si="140"/>
        <v>105.650977204634</v>
      </c>
      <c r="Z168" s="19" t="s">
        <v>8864</v>
      </c>
      <c r="AA168" s="4" t="str">
        <f t="shared" si="141"/>
        <v>161.82356619474908</v>
      </c>
      <c r="AB168" s="4">
        <f t="shared" si="142"/>
        <v>161.82356619474899</v>
      </c>
      <c r="AC168" s="14" t="s">
        <v>9016</v>
      </c>
      <c r="AD168" s="4" t="str">
        <f t="shared" si="143"/>
        <v>113.01629921959312</v>
      </c>
      <c r="AE168" s="4">
        <f t="shared" si="144"/>
        <v>113.01629921959299</v>
      </c>
      <c r="AF168" s="4">
        <f t="shared" si="145"/>
        <v>100.60418370637584</v>
      </c>
    </row>
    <row r="169" spans="1:32">
      <c r="A169">
        <f t="shared" si="146"/>
        <v>5</v>
      </c>
      <c r="B169" s="14" t="s">
        <v>7649</v>
      </c>
      <c r="C169" s="4" t="str">
        <f t="shared" si="125"/>
        <v>132.88347880170184</v>
      </c>
      <c r="D169" s="4">
        <f t="shared" si="126"/>
        <v>132.88347880170099</v>
      </c>
      <c r="E169" s="14" t="s">
        <v>7801</v>
      </c>
      <c r="F169" s="4" t="str">
        <f t="shared" si="127"/>
        <v>73.46871301130427</v>
      </c>
      <c r="G169" s="4">
        <f t="shared" si="128"/>
        <v>73.468713011304203</v>
      </c>
      <c r="H169" s="19" t="s">
        <v>7953</v>
      </c>
      <c r="I169" s="4" t="str">
        <f t="shared" si="129"/>
        <v>89.39589637568491</v>
      </c>
      <c r="J169" s="4">
        <f t="shared" si="130"/>
        <v>89.395896375684899</v>
      </c>
      <c r="K169" s="19" t="s">
        <v>8105</v>
      </c>
      <c r="L169" s="4" t="str">
        <f t="shared" si="131"/>
        <v>13.497552618189129</v>
      </c>
      <c r="M169" s="4">
        <f t="shared" si="132"/>
        <v>13.497552618189101</v>
      </c>
      <c r="N169" s="14" t="s">
        <v>8257</v>
      </c>
      <c r="O169" s="4" t="str">
        <f t="shared" si="133"/>
        <v>123.42804780659743</v>
      </c>
      <c r="P169" s="4">
        <f t="shared" si="134"/>
        <v>123.42804780659699</v>
      </c>
      <c r="Q169" s="14" t="s">
        <v>8409</v>
      </c>
      <c r="R169" s="4" t="str">
        <f t="shared" si="135"/>
        <v>115.71555898384567</v>
      </c>
      <c r="S169" s="4">
        <f t="shared" si="136"/>
        <v>115.715558983845</v>
      </c>
      <c r="T169" s="14" t="s">
        <v>8561</v>
      </c>
      <c r="U169" s="4" t="str">
        <f t="shared" si="137"/>
        <v>85.34283784253635</v>
      </c>
      <c r="V169" s="4">
        <f t="shared" si="138"/>
        <v>85.342837842536298</v>
      </c>
      <c r="W169" s="14" t="s">
        <v>8713</v>
      </c>
      <c r="X169" s="4" t="str">
        <f t="shared" si="139"/>
        <v>112.7505147951319</v>
      </c>
      <c r="Y169" s="4">
        <f t="shared" si="140"/>
        <v>112.750514795131</v>
      </c>
      <c r="Z169" s="19" t="s">
        <v>8865</v>
      </c>
      <c r="AA169" s="4" t="str">
        <f t="shared" si="141"/>
        <v>161.65331320874506</v>
      </c>
      <c r="AB169" s="4">
        <f t="shared" si="142"/>
        <v>161.653313208745</v>
      </c>
      <c r="AC169" s="14" t="s">
        <v>9017</v>
      </c>
      <c r="AD169" s="4" t="str">
        <f t="shared" si="143"/>
        <v>112.88414712041147</v>
      </c>
      <c r="AE169" s="4">
        <f t="shared" si="144"/>
        <v>112.884147120411</v>
      </c>
      <c r="AF169" s="4">
        <f t="shared" si="145"/>
        <v>102.10200605641444</v>
      </c>
    </row>
    <row r="170" spans="1:32">
      <c r="A170">
        <f t="shared" si="146"/>
        <v>6</v>
      </c>
      <c r="B170" s="14" t="s">
        <v>7650</v>
      </c>
      <c r="C170" s="4" t="str">
        <f t="shared" si="125"/>
        <v>93.56453532827337</v>
      </c>
      <c r="D170" s="4">
        <f t="shared" si="126"/>
        <v>93.564535328273294</v>
      </c>
      <c r="E170" s="14" t="s">
        <v>7802</v>
      </c>
      <c r="F170" s="4" t="str">
        <f t="shared" si="127"/>
        <v>75.90576956283144</v>
      </c>
      <c r="G170" s="4">
        <f t="shared" si="128"/>
        <v>75.905769562831395</v>
      </c>
      <c r="H170" s="19" t="s">
        <v>7954</v>
      </c>
      <c r="I170" s="4" t="str">
        <f t="shared" si="129"/>
        <v>104.3307405806767</v>
      </c>
      <c r="J170" s="4">
        <f t="shared" si="130"/>
        <v>104.33074058067599</v>
      </c>
      <c r="K170" s="19" t="s">
        <v>8106</v>
      </c>
      <c r="L170" s="4" t="str">
        <f t="shared" si="131"/>
        <v>13.497552618189143</v>
      </c>
      <c r="M170" s="4">
        <f t="shared" si="132"/>
        <v>13.497552618189101</v>
      </c>
      <c r="N170" s="14" t="s">
        <v>8258</v>
      </c>
      <c r="O170" s="4" t="str">
        <f t="shared" si="133"/>
        <v>123.62482710481633</v>
      </c>
      <c r="P170" s="4">
        <f t="shared" si="134"/>
        <v>123.62482710481601</v>
      </c>
      <c r="Q170" s="14" t="s">
        <v>8410</v>
      </c>
      <c r="R170" s="4" t="str">
        <f t="shared" si="135"/>
        <v>116.19086552887293</v>
      </c>
      <c r="S170" s="4">
        <f t="shared" si="136"/>
        <v>116.190865528872</v>
      </c>
      <c r="T170" s="14" t="s">
        <v>8562</v>
      </c>
      <c r="U170" s="4" t="str">
        <f t="shared" si="137"/>
        <v>85.20973073926581</v>
      </c>
      <c r="V170" s="4">
        <f t="shared" si="138"/>
        <v>85.209730739265794</v>
      </c>
      <c r="W170" s="14" t="s">
        <v>8714</v>
      </c>
      <c r="X170" s="4" t="str">
        <f t="shared" si="139"/>
        <v>129.56106779447705</v>
      </c>
      <c r="Y170" s="4">
        <f t="shared" si="140"/>
        <v>129.561067794477</v>
      </c>
      <c r="Z170" s="19" t="s">
        <v>8866</v>
      </c>
      <c r="AA170" s="4" t="str">
        <f t="shared" si="141"/>
        <v>162.67002647723757</v>
      </c>
      <c r="AB170" s="4">
        <f t="shared" si="142"/>
        <v>162.670026477237</v>
      </c>
      <c r="AC170" s="14" t="s">
        <v>9018</v>
      </c>
      <c r="AD170" s="4" t="str">
        <f t="shared" si="143"/>
        <v>113.01629921959312</v>
      </c>
      <c r="AE170" s="4">
        <f t="shared" si="144"/>
        <v>113.01629921959299</v>
      </c>
      <c r="AF170" s="4">
        <f t="shared" si="145"/>
        <v>101.75714149542306</v>
      </c>
    </row>
    <row r="171" spans="1:32">
      <c r="A171">
        <f t="shared" si="146"/>
        <v>7</v>
      </c>
      <c r="B171" s="14" t="s">
        <v>7651</v>
      </c>
      <c r="C171" s="4" t="str">
        <f t="shared" si="125"/>
        <v>93.32892790552907</v>
      </c>
      <c r="D171" s="4">
        <f t="shared" si="126"/>
        <v>93.328927905529</v>
      </c>
      <c r="E171" s="14" t="s">
        <v>7803</v>
      </c>
      <c r="F171" s="4" t="str">
        <f t="shared" si="127"/>
        <v>116.46234224141332</v>
      </c>
      <c r="G171" s="4">
        <f t="shared" si="128"/>
        <v>116.462342241413</v>
      </c>
      <c r="H171" s="19" t="s">
        <v>7955</v>
      </c>
      <c r="I171" s="4" t="str">
        <f t="shared" si="129"/>
        <v>136.90363532313467</v>
      </c>
      <c r="J171" s="4">
        <f t="shared" si="130"/>
        <v>136.90363532313401</v>
      </c>
      <c r="K171" s="19" t="s">
        <v>8107</v>
      </c>
      <c r="L171" s="4" t="str">
        <f t="shared" si="131"/>
        <v>60.131679359655266</v>
      </c>
      <c r="M171" s="4">
        <f t="shared" si="132"/>
        <v>60.131679359655202</v>
      </c>
      <c r="N171" s="14" t="s">
        <v>8259</v>
      </c>
      <c r="O171" s="4" t="str">
        <f t="shared" si="133"/>
        <v>123.47546745095374</v>
      </c>
      <c r="P171" s="4">
        <f t="shared" si="134"/>
        <v>123.475467450953</v>
      </c>
      <c r="Q171" s="14" t="s">
        <v>8411</v>
      </c>
      <c r="R171" s="4" t="str">
        <f t="shared" si="135"/>
        <v>116.00741242605622</v>
      </c>
      <c r="S171" s="4">
        <f t="shared" si="136"/>
        <v>116.00741242605601</v>
      </c>
      <c r="T171" s="14" t="s">
        <v>8563</v>
      </c>
      <c r="U171" s="4" t="str">
        <f t="shared" si="137"/>
        <v>82.6625969905794</v>
      </c>
      <c r="V171" s="4">
        <f t="shared" si="138"/>
        <v>82.662596990579402</v>
      </c>
      <c r="W171" s="14" t="s">
        <v>8715</v>
      </c>
      <c r="X171" s="4" t="str">
        <f t="shared" si="139"/>
        <v>150.30505250603983</v>
      </c>
      <c r="Y171" s="4">
        <f t="shared" si="140"/>
        <v>150.305052506039</v>
      </c>
      <c r="Z171" s="19" t="s">
        <v>8867</v>
      </c>
      <c r="AA171" s="4" t="str">
        <f t="shared" si="141"/>
        <v>161.73360624624652</v>
      </c>
      <c r="AB171" s="4">
        <f t="shared" si="142"/>
        <v>161.73360624624601</v>
      </c>
      <c r="AC171" s="14" t="s">
        <v>9019</v>
      </c>
      <c r="AD171" s="4" t="str">
        <f t="shared" si="143"/>
        <v>113.69519892545384</v>
      </c>
      <c r="AE171" s="4">
        <f t="shared" si="144"/>
        <v>113.695198925453</v>
      </c>
      <c r="AF171" s="4">
        <f t="shared" si="145"/>
        <v>115.47059193750579</v>
      </c>
    </row>
    <row r="172" spans="1:32">
      <c r="A172">
        <f t="shared" si="146"/>
        <v>8</v>
      </c>
      <c r="B172" s="14" t="s">
        <v>7652</v>
      </c>
      <c r="C172" s="4" t="str">
        <f t="shared" si="125"/>
        <v>93.24721533516907</v>
      </c>
      <c r="D172" s="4">
        <f t="shared" si="126"/>
        <v>93.247215335169003</v>
      </c>
      <c r="E172" s="14" t="s">
        <v>7804</v>
      </c>
      <c r="F172" s="4" t="str">
        <f t="shared" si="127"/>
        <v>45.56651571859584</v>
      </c>
      <c r="G172" s="4">
        <f t="shared" si="128"/>
        <v>45.566515718595802</v>
      </c>
      <c r="H172" s="19" t="s">
        <v>7956</v>
      </c>
      <c r="I172" s="4" t="str">
        <f t="shared" si="129"/>
        <v>96.26890070351854</v>
      </c>
      <c r="J172" s="4">
        <f t="shared" si="130"/>
        <v>96.268900703518497</v>
      </c>
      <c r="K172" s="19" t="s">
        <v>8108</v>
      </c>
      <c r="L172" s="4" t="str">
        <f t="shared" si="131"/>
        <v>126.6384569307066</v>
      </c>
      <c r="M172" s="4">
        <f t="shared" si="132"/>
        <v>126.638456930706</v>
      </c>
      <c r="N172" s="14" t="s">
        <v>8260</v>
      </c>
      <c r="O172" s="4" t="str">
        <f t="shared" si="133"/>
        <v>121.4603356682027</v>
      </c>
      <c r="P172" s="4">
        <f t="shared" si="134"/>
        <v>121.46033566820201</v>
      </c>
      <c r="Q172" s="14" t="s">
        <v>8412</v>
      </c>
      <c r="R172" s="4" t="str">
        <f t="shared" si="135"/>
        <v>117.11901803491162</v>
      </c>
      <c r="S172" s="4">
        <f t="shared" si="136"/>
        <v>117.11901803491099</v>
      </c>
      <c r="T172" s="14" t="s">
        <v>8564</v>
      </c>
      <c r="U172" s="4" t="str">
        <f t="shared" si="137"/>
        <v>79.13402878369789</v>
      </c>
      <c r="V172" s="4">
        <f t="shared" si="138"/>
        <v>79.134028783697801</v>
      </c>
      <c r="W172" s="14" t="s">
        <v>8716</v>
      </c>
      <c r="X172" s="4" t="str">
        <f t="shared" si="139"/>
        <v>149.0434352511518</v>
      </c>
      <c r="Y172" s="4">
        <f t="shared" si="140"/>
        <v>149.04343525115101</v>
      </c>
      <c r="Z172" s="19" t="s">
        <v>8868</v>
      </c>
      <c r="AA172" s="4" t="str">
        <f t="shared" si="141"/>
        <v>137.3237927254352</v>
      </c>
      <c r="AB172" s="4">
        <f t="shared" si="142"/>
        <v>137.323792725435</v>
      </c>
      <c r="AC172" s="14" t="s">
        <v>9020</v>
      </c>
      <c r="AD172" s="4" t="str">
        <f t="shared" si="143"/>
        <v>94.16117930471384</v>
      </c>
      <c r="AE172" s="4">
        <f t="shared" si="144"/>
        <v>94.161179304713798</v>
      </c>
      <c r="AF172" s="4">
        <f t="shared" si="145"/>
        <v>105.99628784560998</v>
      </c>
    </row>
    <row r="173" spans="1:32">
      <c r="A173">
        <f t="shared" si="146"/>
        <v>9</v>
      </c>
      <c r="B173" s="14" t="s">
        <v>7653</v>
      </c>
      <c r="C173" s="4" t="str">
        <f t="shared" si="125"/>
        <v>94.42781542258825</v>
      </c>
      <c r="D173" s="4">
        <f t="shared" si="126"/>
        <v>94.427815422588196</v>
      </c>
      <c r="E173" s="14" t="s">
        <v>7805</v>
      </c>
      <c r="F173" s="4" t="str">
        <f t="shared" si="127"/>
        <v>97.38415310537124</v>
      </c>
      <c r="G173" s="4">
        <f t="shared" si="128"/>
        <v>97.384153105371198</v>
      </c>
      <c r="H173" s="19" t="s">
        <v>7957</v>
      </c>
      <c r="I173" s="4" t="str">
        <f t="shared" si="129"/>
        <v>155.8201969177676</v>
      </c>
      <c r="J173" s="4">
        <f t="shared" si="130"/>
        <v>155.82019691776699</v>
      </c>
      <c r="K173" s="19" t="s">
        <v>8109</v>
      </c>
      <c r="L173" s="4" t="str">
        <f t="shared" si="131"/>
        <v>85.9721495756762</v>
      </c>
      <c r="M173" s="4">
        <f t="shared" si="132"/>
        <v>85.972149575676198</v>
      </c>
      <c r="N173" s="14" t="s">
        <v>8261</v>
      </c>
      <c r="O173" s="4" t="str">
        <f t="shared" si="133"/>
        <v>134.41527359017863</v>
      </c>
      <c r="P173" s="4">
        <f t="shared" si="134"/>
        <v>134.415273590178</v>
      </c>
      <c r="Q173" s="14" t="s">
        <v>8413</v>
      </c>
      <c r="R173" s="4" t="str">
        <f t="shared" si="135"/>
        <v>116.03936300108481</v>
      </c>
      <c r="S173" s="4">
        <f t="shared" si="136"/>
        <v>116.039363001084</v>
      </c>
      <c r="T173" s="14" t="s">
        <v>8565</v>
      </c>
      <c r="U173" s="4" t="str">
        <f t="shared" si="137"/>
        <v>79.13494347368879</v>
      </c>
      <c r="V173" s="4">
        <f t="shared" si="138"/>
        <v>79.134943473688693</v>
      </c>
      <c r="W173" s="14" t="s">
        <v>8717</v>
      </c>
      <c r="X173" s="4" t="str">
        <f t="shared" si="139"/>
        <v>150.30505250603983</v>
      </c>
      <c r="Y173" s="4">
        <f t="shared" si="140"/>
        <v>150.305052506039</v>
      </c>
      <c r="Z173" s="19" t="s">
        <v>8869</v>
      </c>
      <c r="AA173" s="4" t="str">
        <f t="shared" si="141"/>
        <v>161.99909616693188</v>
      </c>
      <c r="AB173" s="4">
        <f t="shared" si="142"/>
        <v>161.999096166931</v>
      </c>
      <c r="AC173" s="14" t="s">
        <v>9021</v>
      </c>
      <c r="AD173" s="4" t="str">
        <f t="shared" si="143"/>
        <v>85.18441344677392</v>
      </c>
      <c r="AE173" s="4">
        <f t="shared" si="144"/>
        <v>85.184413446773902</v>
      </c>
      <c r="AF173" s="4">
        <f t="shared" si="145"/>
        <v>116.06824572060972</v>
      </c>
    </row>
    <row r="174" spans="1:32">
      <c r="A174">
        <f t="shared" si="146"/>
        <v>10</v>
      </c>
      <c r="B174" s="14" t="s">
        <v>7654</v>
      </c>
      <c r="C174" s="4" t="str">
        <f t="shared" si="125"/>
        <v>93.3261101622461</v>
      </c>
      <c r="D174" s="4">
        <f t="shared" si="126"/>
        <v>93.326110162246096</v>
      </c>
      <c r="E174" s="14" t="s">
        <v>7806</v>
      </c>
      <c r="F174" s="4" t="str">
        <f t="shared" si="127"/>
        <v>45.56653844671408</v>
      </c>
      <c r="G174" s="4">
        <f t="shared" si="128"/>
        <v>45.566538446713999</v>
      </c>
      <c r="H174" s="19" t="s">
        <v>7958</v>
      </c>
      <c r="I174" s="4" t="str">
        <f t="shared" si="129"/>
        <v>144.1208039608616</v>
      </c>
      <c r="J174" s="4">
        <f t="shared" si="130"/>
        <v>144.120803960861</v>
      </c>
      <c r="K174" s="19" t="s">
        <v>8110</v>
      </c>
      <c r="L174" s="4" t="str">
        <f t="shared" si="131"/>
        <v>102.56209591553507</v>
      </c>
      <c r="M174" s="4">
        <f t="shared" si="132"/>
        <v>102.562095915535</v>
      </c>
      <c r="N174" s="14" t="s">
        <v>8262</v>
      </c>
      <c r="O174" s="4" t="str">
        <f t="shared" si="133"/>
        <v>140.53750290287851</v>
      </c>
      <c r="P174" s="4">
        <f t="shared" si="134"/>
        <v>140.537502902878</v>
      </c>
      <c r="Q174" s="14" t="s">
        <v>8414</v>
      </c>
      <c r="R174" s="4" t="str">
        <f t="shared" si="135"/>
        <v>117.22696906045674</v>
      </c>
      <c r="S174" s="4">
        <f t="shared" si="136"/>
        <v>117.226969060456</v>
      </c>
      <c r="T174" s="14" t="s">
        <v>8566</v>
      </c>
      <c r="U174" s="4" t="str">
        <f t="shared" si="137"/>
        <v>79.1347692433487</v>
      </c>
      <c r="V174" s="4">
        <f t="shared" si="138"/>
        <v>79.1347692433487</v>
      </c>
      <c r="W174" s="14" t="s">
        <v>8718</v>
      </c>
      <c r="X174" s="4" t="str">
        <f t="shared" si="139"/>
        <v>122.7412757556232</v>
      </c>
      <c r="Y174" s="4">
        <f t="shared" si="140"/>
        <v>122.74127575562299</v>
      </c>
      <c r="Z174" s="19" t="s">
        <v>8870</v>
      </c>
      <c r="AA174" s="4" t="str">
        <f t="shared" si="141"/>
        <v>85.33805460154379</v>
      </c>
      <c r="AB174" s="4">
        <f t="shared" si="142"/>
        <v>85.338054601543703</v>
      </c>
      <c r="AC174" s="14" t="s">
        <v>9022</v>
      </c>
      <c r="AD174" s="4" t="str">
        <f t="shared" si="143"/>
        <v>111.84295994367731</v>
      </c>
      <c r="AE174" s="4">
        <f t="shared" si="144"/>
        <v>111.842959943677</v>
      </c>
      <c r="AF174" s="4">
        <f t="shared" si="145"/>
        <v>104.23970799928824</v>
      </c>
    </row>
    <row r="175" spans="1:32">
      <c r="A175">
        <f t="shared" si="146"/>
        <v>11</v>
      </c>
      <c r="B175" s="14" t="s">
        <v>7655</v>
      </c>
      <c r="C175" s="4" t="str">
        <f t="shared" ref="C175:C206" si="147">RIGHT(B175,LEN(B175)-4)</f>
        <v>94.74890136489232</v>
      </c>
      <c r="D175" s="4">
        <f t="shared" si="126"/>
        <v>94.748901364892305</v>
      </c>
      <c r="E175" s="14" t="s">
        <v>7807</v>
      </c>
      <c r="F175" s="4" t="str">
        <f t="shared" ref="F175:F206" si="148">RIGHT(E175,LEN(E175)-4)</f>
        <v>83.10974897017675</v>
      </c>
      <c r="G175" s="4">
        <f t="shared" si="128"/>
        <v>83.109748970176696</v>
      </c>
      <c r="H175" s="19" t="s">
        <v>7959</v>
      </c>
      <c r="I175" s="4" t="str">
        <f t="shared" ref="I175:I206" si="149">RIGHT(H175,LEN(H175)-4)</f>
        <v>141.86558745800062</v>
      </c>
      <c r="J175" s="4">
        <f t="shared" si="130"/>
        <v>141.86558745799999</v>
      </c>
      <c r="K175" s="19" t="s">
        <v>8111</v>
      </c>
      <c r="L175" s="4" t="str">
        <f t="shared" ref="L175:L206" si="150">RIGHT(K175,LEN(K175)-4)</f>
        <v>100.15544694726213</v>
      </c>
      <c r="M175" s="4">
        <f t="shared" si="132"/>
        <v>100.15544694726201</v>
      </c>
      <c r="N175" s="14" t="s">
        <v>8263</v>
      </c>
      <c r="O175" s="4" t="str">
        <f t="shared" ref="O175:O206" si="151">RIGHT(N175,LEN(N175)-4)</f>
        <v>134.1712250945835</v>
      </c>
      <c r="P175" s="4">
        <f t="shared" si="134"/>
        <v>134.17122509458301</v>
      </c>
      <c r="Q175" s="14" t="s">
        <v>8415</v>
      </c>
      <c r="R175" s="4" t="str">
        <f t="shared" ref="R175:R206" si="152">RIGHT(Q175,LEN(Q175)-4)</f>
        <v>116.03560378042738</v>
      </c>
      <c r="S175" s="4">
        <f t="shared" si="136"/>
        <v>116.035603780427</v>
      </c>
      <c r="T175" s="14" t="s">
        <v>8567</v>
      </c>
      <c r="U175" s="4" t="str">
        <f t="shared" ref="U175:U206" si="153">RIGHT(T175,LEN(T175)-4)</f>
        <v>79.13477054257434</v>
      </c>
      <c r="V175" s="4">
        <f t="shared" si="138"/>
        <v>79.134770542574302</v>
      </c>
      <c r="W175" s="14" t="s">
        <v>8719</v>
      </c>
      <c r="X175" s="4" t="str">
        <f t="shared" ref="X175:X206" si="154">RIGHT(W175,LEN(W175)-4)</f>
        <v>129.64025251282843</v>
      </c>
      <c r="Y175" s="4">
        <f t="shared" si="140"/>
        <v>129.640252512828</v>
      </c>
      <c r="Z175" s="19" t="s">
        <v>8871</v>
      </c>
      <c r="AA175" s="4" t="str">
        <f t="shared" ref="AA175:AA206" si="155">RIGHT(Z175,LEN(Z175)-4)</f>
        <v>122.7865504119687</v>
      </c>
      <c r="AB175" s="4">
        <f t="shared" si="142"/>
        <v>122.78655041196799</v>
      </c>
      <c r="AC175" s="14" t="s">
        <v>9023</v>
      </c>
      <c r="AD175" s="4" t="str">
        <f t="shared" ref="AD175:AD206" si="156">RIGHT(AC175,LEN(AC175)-4)</f>
        <v>67.79315847101888</v>
      </c>
      <c r="AE175" s="4">
        <f t="shared" si="144"/>
        <v>67.793158471018799</v>
      </c>
      <c r="AF175" s="4">
        <f t="shared" si="145"/>
        <v>106.94412455537301</v>
      </c>
    </row>
    <row r="176" spans="1:32">
      <c r="A176">
        <f t="shared" si="146"/>
        <v>12</v>
      </c>
      <c r="B176" s="14" t="s">
        <v>7656</v>
      </c>
      <c r="C176" s="4" t="str">
        <f t="shared" si="147"/>
        <v>124.24090762289752</v>
      </c>
      <c r="D176" s="4">
        <f t="shared" si="126"/>
        <v>124.240907622897</v>
      </c>
      <c r="E176" s="14" t="s">
        <v>7808</v>
      </c>
      <c r="F176" s="4" t="str">
        <f t="shared" si="148"/>
        <v>96.4623672252711</v>
      </c>
      <c r="G176" s="4">
        <f t="shared" si="128"/>
        <v>96.462367225271095</v>
      </c>
      <c r="H176" s="19" t="s">
        <v>7960</v>
      </c>
      <c r="I176" s="4" t="str">
        <f t="shared" si="149"/>
        <v>109.97206399825299</v>
      </c>
      <c r="J176" s="4">
        <f t="shared" si="130"/>
        <v>109.972063998252</v>
      </c>
      <c r="K176" s="19" t="s">
        <v>8112</v>
      </c>
      <c r="L176" s="4" t="str">
        <f t="shared" si="150"/>
        <v>118.32313428504906</v>
      </c>
      <c r="M176" s="4">
        <f t="shared" si="132"/>
        <v>118.32313428504899</v>
      </c>
      <c r="N176" s="14" t="s">
        <v>8264</v>
      </c>
      <c r="O176" s="4" t="str">
        <f t="shared" si="151"/>
        <v>134.70163075028788</v>
      </c>
      <c r="P176" s="4">
        <f t="shared" si="134"/>
        <v>134.70163075028699</v>
      </c>
      <c r="Q176" s="14" t="s">
        <v>8416</v>
      </c>
      <c r="R176" s="4" t="str">
        <f t="shared" si="152"/>
        <v>116.60891238583508</v>
      </c>
      <c r="S176" s="4">
        <f t="shared" si="136"/>
        <v>116.608912385835</v>
      </c>
      <c r="T176" s="14" t="s">
        <v>8568</v>
      </c>
      <c r="U176" s="4" t="str">
        <f t="shared" si="153"/>
        <v>79.1347692433487</v>
      </c>
      <c r="V176" s="4">
        <f t="shared" si="138"/>
        <v>79.1347692433487</v>
      </c>
      <c r="W176" s="14" t="s">
        <v>8720</v>
      </c>
      <c r="X176" s="4" t="str">
        <f t="shared" si="154"/>
        <v>129.82795120494606</v>
      </c>
      <c r="Y176" s="4">
        <f t="shared" si="140"/>
        <v>129.827951204946</v>
      </c>
      <c r="Z176" s="19" t="s">
        <v>8872</v>
      </c>
      <c r="AA176" s="4" t="str">
        <f t="shared" si="155"/>
        <v>86.10291899283767</v>
      </c>
      <c r="AB176" s="4">
        <f t="shared" si="142"/>
        <v>86.102918992837601</v>
      </c>
      <c r="AC176" s="14" t="s">
        <v>9024</v>
      </c>
      <c r="AD176" s="4" t="str">
        <f t="shared" si="156"/>
        <v>68.89031508832412</v>
      </c>
      <c r="AE176" s="4">
        <f t="shared" si="144"/>
        <v>68.890315088324101</v>
      </c>
      <c r="AF176" s="4">
        <f t="shared" si="145"/>
        <v>106.42649707970475</v>
      </c>
    </row>
    <row r="177" spans="1:32">
      <c r="A177">
        <f t="shared" si="146"/>
        <v>13</v>
      </c>
      <c r="B177" s="14" t="s">
        <v>7657</v>
      </c>
      <c r="C177" s="4" t="str">
        <f t="shared" si="147"/>
        <v>123.8367249157417</v>
      </c>
      <c r="D177" s="4">
        <f t="shared" si="126"/>
        <v>123.836724915741</v>
      </c>
      <c r="E177" s="14" t="s">
        <v>7809</v>
      </c>
      <c r="F177" s="4" t="str">
        <f t="shared" si="148"/>
        <v>128.4649095634414</v>
      </c>
      <c r="G177" s="4">
        <f t="shared" si="128"/>
        <v>128.46490956344101</v>
      </c>
      <c r="H177" s="19" t="s">
        <v>7961</v>
      </c>
      <c r="I177" s="4" t="str">
        <f t="shared" si="149"/>
        <v>107.48044954309704</v>
      </c>
      <c r="J177" s="4">
        <f t="shared" si="130"/>
        <v>107.480449543097</v>
      </c>
      <c r="K177" s="19" t="s">
        <v>8113</v>
      </c>
      <c r="L177" s="4" t="str">
        <f t="shared" si="150"/>
        <v>100.95955009573545</v>
      </c>
      <c r="M177" s="4">
        <f t="shared" si="132"/>
        <v>100.959550095735</v>
      </c>
      <c r="N177" s="14" t="s">
        <v>8265</v>
      </c>
      <c r="O177" s="4" t="str">
        <f t="shared" si="151"/>
        <v>134.07181963006636</v>
      </c>
      <c r="P177" s="4">
        <f t="shared" si="134"/>
        <v>134.07181963006599</v>
      </c>
      <c r="Q177" s="14" t="s">
        <v>8417</v>
      </c>
      <c r="R177" s="4" t="str">
        <f t="shared" si="152"/>
        <v>115.62082989906582</v>
      </c>
      <c r="S177" s="4">
        <f t="shared" si="136"/>
        <v>115.620829899065</v>
      </c>
      <c r="T177" s="14" t="s">
        <v>8569</v>
      </c>
      <c r="U177" s="4" t="str">
        <f t="shared" si="153"/>
        <v>79.13487833727056</v>
      </c>
      <c r="V177" s="4">
        <f t="shared" si="138"/>
        <v>79.134878337270493</v>
      </c>
      <c r="W177" s="14" t="s">
        <v>8721</v>
      </c>
      <c r="X177" s="4" t="str">
        <f t="shared" si="154"/>
        <v>151.97894130571837</v>
      </c>
      <c r="Y177" s="4">
        <f t="shared" si="140"/>
        <v>151.978941305718</v>
      </c>
      <c r="Z177" s="19" t="s">
        <v>8873</v>
      </c>
      <c r="AA177" s="4" t="str">
        <f t="shared" si="155"/>
        <v>86.94058573118203</v>
      </c>
      <c r="AB177" s="4">
        <f t="shared" si="142"/>
        <v>86.940585731181997</v>
      </c>
      <c r="AC177" s="14" t="s">
        <v>9025</v>
      </c>
      <c r="AD177" s="4" t="str">
        <f t="shared" si="156"/>
        <v>73.61617891976609</v>
      </c>
      <c r="AE177" s="4">
        <f t="shared" si="144"/>
        <v>73.616178919766</v>
      </c>
      <c r="AF177" s="4">
        <f t="shared" si="145"/>
        <v>110.21048679410816</v>
      </c>
    </row>
    <row r="178" spans="1:32">
      <c r="A178">
        <f t="shared" si="146"/>
        <v>14</v>
      </c>
      <c r="B178" s="14" t="s">
        <v>7658</v>
      </c>
      <c r="C178" s="4" t="str">
        <f t="shared" si="147"/>
        <v>109.61845328687721</v>
      </c>
      <c r="D178" s="4">
        <f t="shared" si="126"/>
        <v>109.618453286877</v>
      </c>
      <c r="E178" s="14" t="s">
        <v>7810</v>
      </c>
      <c r="F178" s="4" t="str">
        <f t="shared" si="148"/>
        <v>99.9937399653424</v>
      </c>
      <c r="G178" s="4">
        <f t="shared" si="128"/>
        <v>99.9937399653424</v>
      </c>
      <c r="H178" s="19" t="s">
        <v>7962</v>
      </c>
      <c r="I178" s="4" t="str">
        <f t="shared" si="149"/>
        <v>109.97625642520869</v>
      </c>
      <c r="J178" s="4">
        <f t="shared" si="130"/>
        <v>109.97625642520801</v>
      </c>
      <c r="K178" s="19" t="s">
        <v>8114</v>
      </c>
      <c r="L178" s="4" t="str">
        <f t="shared" si="150"/>
        <v>101.0478727067999</v>
      </c>
      <c r="M178" s="4">
        <f t="shared" si="132"/>
        <v>101.047872706799</v>
      </c>
      <c r="N178" s="14" t="s">
        <v>8266</v>
      </c>
      <c r="O178" s="4" t="str">
        <f t="shared" si="151"/>
        <v>137.24720911380638</v>
      </c>
      <c r="P178" s="4">
        <f t="shared" si="134"/>
        <v>137.24720911380601</v>
      </c>
      <c r="Q178" s="14" t="s">
        <v>8418</v>
      </c>
      <c r="R178" s="4" t="str">
        <f t="shared" si="152"/>
        <v>97.83569690073418</v>
      </c>
      <c r="S178" s="4">
        <f t="shared" si="136"/>
        <v>97.835696900734106</v>
      </c>
      <c r="T178" s="14" t="s">
        <v>8570</v>
      </c>
      <c r="U178" s="4" t="str">
        <f t="shared" si="153"/>
        <v>79.1347692433487</v>
      </c>
      <c r="V178" s="4">
        <f t="shared" si="138"/>
        <v>79.1347692433487</v>
      </c>
      <c r="W178" s="14" t="s">
        <v>8722</v>
      </c>
      <c r="X178" s="4" t="str">
        <f t="shared" si="154"/>
        <v>150.30505250603983</v>
      </c>
      <c r="Y178" s="4">
        <f t="shared" si="140"/>
        <v>150.305052506039</v>
      </c>
      <c r="Z178" s="19" t="s">
        <v>8874</v>
      </c>
      <c r="AA178" s="4" t="str">
        <f t="shared" si="155"/>
        <v>140.25163165071427</v>
      </c>
      <c r="AB178" s="4">
        <f t="shared" si="142"/>
        <v>140.25163165071399</v>
      </c>
      <c r="AC178" s="14" t="s">
        <v>9026</v>
      </c>
      <c r="AD178" s="4" t="str">
        <f t="shared" si="156"/>
        <v>68.91017273797877</v>
      </c>
      <c r="AE178" s="4">
        <f t="shared" si="144"/>
        <v>68.910172737978698</v>
      </c>
      <c r="AF178" s="4">
        <f t="shared" si="145"/>
        <v>109.43208545368468</v>
      </c>
    </row>
    <row r="179" spans="1:32">
      <c r="A179">
        <f t="shared" si="146"/>
        <v>15</v>
      </c>
      <c r="B179" s="14" t="s">
        <v>7659</v>
      </c>
      <c r="C179" s="4" t="str">
        <f t="shared" si="147"/>
        <v>122.94496682596821</v>
      </c>
      <c r="D179" s="4">
        <f t="shared" si="126"/>
        <v>122.944966825968</v>
      </c>
      <c r="E179" s="14" t="s">
        <v>7811</v>
      </c>
      <c r="F179" s="4" t="str">
        <f t="shared" si="148"/>
        <v>116.9371415605805</v>
      </c>
      <c r="G179" s="4">
        <f t="shared" si="128"/>
        <v>116.93714156058</v>
      </c>
      <c r="H179" s="19" t="s">
        <v>7963</v>
      </c>
      <c r="I179" s="4" t="str">
        <f t="shared" si="149"/>
        <v>140.6275656619717</v>
      </c>
      <c r="J179" s="4">
        <f t="shared" si="130"/>
        <v>140.627565661971</v>
      </c>
      <c r="K179" s="19" t="s">
        <v>8115</v>
      </c>
      <c r="L179" s="4" t="str">
        <f t="shared" si="150"/>
        <v>100.73033606865475</v>
      </c>
      <c r="M179" s="4">
        <f t="shared" si="132"/>
        <v>100.730336068654</v>
      </c>
      <c r="N179" s="14" t="s">
        <v>8267</v>
      </c>
      <c r="O179" s="4" t="str">
        <f t="shared" si="151"/>
        <v>124.46715044108035</v>
      </c>
      <c r="P179" s="4">
        <f t="shared" si="134"/>
        <v>124.46715044107999</v>
      </c>
      <c r="Q179" s="14" t="s">
        <v>8419</v>
      </c>
      <c r="R179" s="4" t="str">
        <f t="shared" si="152"/>
        <v>116.39598461646376</v>
      </c>
      <c r="S179" s="4">
        <f t="shared" si="136"/>
        <v>116.395984616463</v>
      </c>
      <c r="T179" s="14" t="s">
        <v>8571</v>
      </c>
      <c r="U179" s="4" t="str">
        <f t="shared" si="153"/>
        <v>79.1340206619434</v>
      </c>
      <c r="V179" s="4">
        <f t="shared" si="138"/>
        <v>79.134020661943396</v>
      </c>
      <c r="W179" s="14" t="s">
        <v>8723</v>
      </c>
      <c r="X179" s="4" t="str">
        <f t="shared" si="154"/>
        <v>150.30505250603983</v>
      </c>
      <c r="Y179" s="4">
        <f t="shared" si="140"/>
        <v>150.305052506039</v>
      </c>
      <c r="Z179" s="19" t="s">
        <v>8875</v>
      </c>
      <c r="AA179" s="4" t="str">
        <f t="shared" si="155"/>
        <v>84.41379974072623</v>
      </c>
      <c r="AB179" s="4">
        <f t="shared" si="142"/>
        <v>84.413799740726205</v>
      </c>
      <c r="AC179" s="14" t="s">
        <v>9027</v>
      </c>
      <c r="AD179" s="4" t="str">
        <f t="shared" si="156"/>
        <v>73.15541967061718</v>
      </c>
      <c r="AE179" s="4">
        <f t="shared" si="144"/>
        <v>73.155419670617107</v>
      </c>
      <c r="AF179" s="4">
        <f t="shared" si="145"/>
        <v>110.91114377540416</v>
      </c>
    </row>
    <row r="180" spans="1:32">
      <c r="A180">
        <f t="shared" si="146"/>
        <v>16</v>
      </c>
      <c r="B180" s="14" t="s">
        <v>7660</v>
      </c>
      <c r="C180" s="4" t="str">
        <f t="shared" si="147"/>
        <v>102.78711516460005</v>
      </c>
      <c r="D180" s="4">
        <f t="shared" si="126"/>
        <v>102.7871151646</v>
      </c>
      <c r="E180" s="14" t="s">
        <v>7812</v>
      </c>
      <c r="F180" s="4" t="str">
        <f t="shared" si="148"/>
        <v>129.26568727955276</v>
      </c>
      <c r="G180" s="4">
        <f t="shared" si="128"/>
        <v>129.265687279552</v>
      </c>
      <c r="H180" s="19" t="s">
        <v>7964</v>
      </c>
      <c r="I180" s="4" t="str">
        <f t="shared" si="149"/>
        <v>141.24602063578368</v>
      </c>
      <c r="J180" s="4">
        <f t="shared" si="130"/>
        <v>141.246020635783</v>
      </c>
      <c r="K180" s="19" t="s">
        <v>8116</v>
      </c>
      <c r="L180" s="4" t="str">
        <f t="shared" si="150"/>
        <v>105.90463601137292</v>
      </c>
      <c r="M180" s="4">
        <f t="shared" si="132"/>
        <v>105.90463601137201</v>
      </c>
      <c r="N180" s="14" t="s">
        <v>8268</v>
      </c>
      <c r="O180" s="4" t="str">
        <f t="shared" si="151"/>
        <v>138.38083081296142</v>
      </c>
      <c r="P180" s="4">
        <f t="shared" si="134"/>
        <v>138.38083081296099</v>
      </c>
      <c r="Q180" s="14" t="s">
        <v>8420</v>
      </c>
      <c r="R180" s="4" t="str">
        <f t="shared" si="152"/>
        <v>117.11268668287477</v>
      </c>
      <c r="S180" s="4">
        <f t="shared" si="136"/>
        <v>117.112686682874</v>
      </c>
      <c r="T180" s="14" t="s">
        <v>8572</v>
      </c>
      <c r="U180" s="4" t="str">
        <f t="shared" si="153"/>
        <v>108.99605559984153</v>
      </c>
      <c r="V180" s="4">
        <f t="shared" si="138"/>
        <v>108.996055599841</v>
      </c>
      <c r="W180" s="14" t="s">
        <v>8724</v>
      </c>
      <c r="X180" s="4" t="str">
        <f t="shared" si="154"/>
        <v>150.30505250603983</v>
      </c>
      <c r="Y180" s="4">
        <f t="shared" si="140"/>
        <v>150.305052506039</v>
      </c>
      <c r="Z180" s="19" t="s">
        <v>8876</v>
      </c>
      <c r="AA180" s="4" t="str">
        <f t="shared" si="155"/>
        <v>99.563844343609</v>
      </c>
      <c r="AB180" s="4">
        <f t="shared" si="142"/>
        <v>99.563844343609006</v>
      </c>
      <c r="AC180" s="14" t="s">
        <v>9028</v>
      </c>
      <c r="AD180" s="4" t="str">
        <f t="shared" si="156"/>
        <v>68.8453604899719</v>
      </c>
      <c r="AE180" s="4">
        <f t="shared" si="144"/>
        <v>68.845360489971895</v>
      </c>
      <c r="AF180" s="4">
        <f t="shared" si="145"/>
        <v>116.24072895266029</v>
      </c>
    </row>
    <row r="181" spans="1:32">
      <c r="A181">
        <f t="shared" si="146"/>
        <v>17</v>
      </c>
      <c r="B181" s="14" t="s">
        <v>7661</v>
      </c>
      <c r="C181" s="4" t="str">
        <f t="shared" si="147"/>
        <v>102.91955255516044</v>
      </c>
      <c r="D181" s="4">
        <f t="shared" si="126"/>
        <v>102.91955255516</v>
      </c>
      <c r="E181" s="14" t="s">
        <v>7813</v>
      </c>
      <c r="F181" s="4" t="str">
        <f t="shared" si="148"/>
        <v>125.41512733248632</v>
      </c>
      <c r="G181" s="4">
        <f t="shared" si="128"/>
        <v>125.41512733248599</v>
      </c>
      <c r="H181" s="19" t="s">
        <v>7965</v>
      </c>
      <c r="I181" s="4" t="str">
        <f t="shared" si="149"/>
        <v>140.9615658222587</v>
      </c>
      <c r="J181" s="4">
        <f t="shared" si="130"/>
        <v>140.961565822258</v>
      </c>
      <c r="K181" s="19" t="s">
        <v>8117</v>
      </c>
      <c r="L181" s="4" t="str">
        <f t="shared" si="150"/>
        <v>120.87287479231638</v>
      </c>
      <c r="M181" s="4">
        <f t="shared" si="132"/>
        <v>120.872874792316</v>
      </c>
      <c r="N181" s="14" t="s">
        <v>8269</v>
      </c>
      <c r="O181" s="4" t="str">
        <f t="shared" si="151"/>
        <v>134.72593377259216</v>
      </c>
      <c r="P181" s="4">
        <f t="shared" si="134"/>
        <v>134.72593377259199</v>
      </c>
      <c r="Q181" s="14" t="s">
        <v>8421</v>
      </c>
      <c r="R181" s="4" t="str">
        <f t="shared" si="152"/>
        <v>117.0894063258918</v>
      </c>
      <c r="S181" s="4">
        <f t="shared" si="136"/>
        <v>117.08940632589101</v>
      </c>
      <c r="T181" s="14" t="s">
        <v>8573</v>
      </c>
      <c r="U181" s="4" t="str">
        <f t="shared" si="153"/>
        <v>79.13494321411545</v>
      </c>
      <c r="V181" s="4">
        <f t="shared" si="138"/>
        <v>79.134943214115395</v>
      </c>
      <c r="W181" s="14" t="s">
        <v>8725</v>
      </c>
      <c r="X181" s="4" t="str">
        <f t="shared" si="154"/>
        <v>138.98383133213355</v>
      </c>
      <c r="Y181" s="4">
        <f t="shared" si="140"/>
        <v>138.98383133213301</v>
      </c>
      <c r="Z181" s="19" t="s">
        <v>8877</v>
      </c>
      <c r="AA181" s="4" t="str">
        <f t="shared" si="155"/>
        <v>84.79056076434351</v>
      </c>
      <c r="AB181" s="4">
        <f t="shared" si="142"/>
        <v>84.790560764343496</v>
      </c>
      <c r="AC181" s="14" t="s">
        <v>9029</v>
      </c>
      <c r="AD181" s="4" t="str">
        <f t="shared" si="156"/>
        <v>68.56463247287445</v>
      </c>
      <c r="AE181" s="4">
        <f t="shared" si="144"/>
        <v>68.564632472874393</v>
      </c>
      <c r="AF181" s="4">
        <f t="shared" si="145"/>
        <v>111.34584283841693</v>
      </c>
    </row>
    <row r="182" spans="1:32">
      <c r="A182">
        <f t="shared" si="146"/>
        <v>18</v>
      </c>
      <c r="B182" s="14" t="s">
        <v>7662</v>
      </c>
      <c r="C182" s="4" t="str">
        <f t="shared" si="147"/>
        <v>120.86300723540543</v>
      </c>
      <c r="D182" s="4">
        <f t="shared" si="126"/>
        <v>120.86300723540499</v>
      </c>
      <c r="E182" s="14" t="s">
        <v>7814</v>
      </c>
      <c r="F182" s="4" t="str">
        <f t="shared" si="148"/>
        <v>114.52686683677665</v>
      </c>
      <c r="G182" s="4">
        <f t="shared" si="128"/>
        <v>114.52686683677599</v>
      </c>
      <c r="H182" s="19" t="s">
        <v>7966</v>
      </c>
      <c r="I182" s="4" t="str">
        <f t="shared" si="149"/>
        <v>141.04704510681103</v>
      </c>
      <c r="J182" s="4">
        <f t="shared" si="130"/>
        <v>141.047045106811</v>
      </c>
      <c r="K182" s="19" t="s">
        <v>8118</v>
      </c>
      <c r="L182" s="4" t="str">
        <f t="shared" si="150"/>
        <v>118.2853474435858</v>
      </c>
      <c r="M182" s="4">
        <f t="shared" si="132"/>
        <v>118.285347443585</v>
      </c>
      <c r="N182" s="14" t="s">
        <v>8270</v>
      </c>
      <c r="O182" s="4" t="str">
        <f t="shared" si="151"/>
        <v>134.31704181416995</v>
      </c>
      <c r="P182" s="4">
        <f t="shared" si="134"/>
        <v>134.31704181416899</v>
      </c>
      <c r="Q182" s="14" t="s">
        <v>8422</v>
      </c>
      <c r="R182" s="4" t="str">
        <f t="shared" si="152"/>
        <v>126.25145142463937</v>
      </c>
      <c r="S182" s="4">
        <f t="shared" si="136"/>
        <v>126.251451424639</v>
      </c>
      <c r="T182" s="14" t="s">
        <v>8574</v>
      </c>
      <c r="U182" s="4" t="str">
        <f t="shared" si="153"/>
        <v>79.62164383418389</v>
      </c>
      <c r="V182" s="4">
        <f t="shared" si="138"/>
        <v>79.6216438341838</v>
      </c>
      <c r="W182" s="14" t="s">
        <v>8726</v>
      </c>
      <c r="X182" s="4" t="str">
        <f t="shared" si="154"/>
        <v>109.96298163078224</v>
      </c>
      <c r="Y182" s="4">
        <f t="shared" si="140"/>
        <v>109.962981630782</v>
      </c>
      <c r="Z182" s="19" t="s">
        <v>8878</v>
      </c>
      <c r="AA182" s="4" t="str">
        <f t="shared" si="155"/>
        <v>124.83660976328204</v>
      </c>
      <c r="AB182" s="4">
        <f t="shared" si="142"/>
        <v>124.836609763282</v>
      </c>
      <c r="AC182" s="14" t="s">
        <v>9030</v>
      </c>
      <c r="AD182" s="4" t="str">
        <f t="shared" si="156"/>
        <v>94.97755880447644</v>
      </c>
      <c r="AE182" s="4">
        <f t="shared" si="144"/>
        <v>94.977558804476402</v>
      </c>
      <c r="AF182" s="4">
        <f t="shared" si="145"/>
        <v>116.46895538941089</v>
      </c>
    </row>
    <row r="183" spans="1:32">
      <c r="A183">
        <f t="shared" si="146"/>
        <v>19</v>
      </c>
      <c r="B183" s="14" t="s">
        <v>7663</v>
      </c>
      <c r="C183" s="4" t="str">
        <f t="shared" si="147"/>
        <v>122.5519331180618</v>
      </c>
      <c r="D183" s="4">
        <f t="shared" si="126"/>
        <v>122.551933118061</v>
      </c>
      <c r="E183" s="14" t="s">
        <v>7815</v>
      </c>
      <c r="F183" s="4" t="str">
        <f t="shared" si="148"/>
        <v>105.49806647528285</v>
      </c>
      <c r="G183" s="4">
        <f t="shared" si="128"/>
        <v>105.498066475282</v>
      </c>
      <c r="H183" s="19" t="s">
        <v>7967</v>
      </c>
      <c r="I183" s="4" t="str">
        <f t="shared" si="149"/>
        <v>140.8575421438306</v>
      </c>
      <c r="J183" s="4">
        <f t="shared" si="130"/>
        <v>140.85754214382999</v>
      </c>
      <c r="K183" s="19" t="s">
        <v>8119</v>
      </c>
      <c r="L183" s="4" t="str">
        <f t="shared" si="150"/>
        <v>119.52058798004458</v>
      </c>
      <c r="M183" s="4">
        <f t="shared" si="132"/>
        <v>119.520587980044</v>
      </c>
      <c r="N183" s="14" t="s">
        <v>8271</v>
      </c>
      <c r="O183" s="4" t="str">
        <f t="shared" si="151"/>
        <v>125.63320721274911</v>
      </c>
      <c r="P183" s="4">
        <f t="shared" si="134"/>
        <v>125.633207212749</v>
      </c>
      <c r="Q183" s="14" t="s">
        <v>8423</v>
      </c>
      <c r="R183" s="4" t="str">
        <f t="shared" si="152"/>
        <v>116.49877698579328</v>
      </c>
      <c r="S183" s="4">
        <f t="shared" si="136"/>
        <v>116.498776985793</v>
      </c>
      <c r="T183" s="14" t="s">
        <v>8575</v>
      </c>
      <c r="U183" s="4" t="str">
        <f t="shared" si="153"/>
        <v>80.18592896340361</v>
      </c>
      <c r="V183" s="4">
        <f t="shared" si="138"/>
        <v>80.185928963403597</v>
      </c>
      <c r="W183" s="14" t="s">
        <v>8727</v>
      </c>
      <c r="X183" s="4" t="str">
        <f t="shared" si="154"/>
        <v>110.2219583664187</v>
      </c>
      <c r="Y183" s="4">
        <f t="shared" si="140"/>
        <v>110.22195836641799</v>
      </c>
      <c r="Z183" s="19" t="s">
        <v>8879</v>
      </c>
      <c r="AA183" s="4" t="str">
        <f t="shared" si="155"/>
        <v>130.0695971394351</v>
      </c>
      <c r="AB183" s="4">
        <f t="shared" si="142"/>
        <v>130.06959713943499</v>
      </c>
      <c r="AC183" s="14" t="s">
        <v>9031</v>
      </c>
      <c r="AD183" s="4" t="str">
        <f t="shared" si="156"/>
        <v>110.2744357822374</v>
      </c>
      <c r="AE183" s="4">
        <f t="shared" si="144"/>
        <v>110.27443578223701</v>
      </c>
      <c r="AF183" s="4">
        <f t="shared" si="145"/>
        <v>116.13120341672527</v>
      </c>
    </row>
    <row r="184" spans="1:32">
      <c r="A184">
        <f t="shared" si="146"/>
        <v>20</v>
      </c>
      <c r="B184" s="14" t="s">
        <v>7664</v>
      </c>
      <c r="C184" s="4" t="str">
        <f t="shared" si="147"/>
        <v>121.59110107756906</v>
      </c>
      <c r="D184" s="4">
        <f t="shared" si="126"/>
        <v>121.59110107756899</v>
      </c>
      <c r="E184" s="14" t="s">
        <v>7816</v>
      </c>
      <c r="F184" s="4" t="str">
        <f t="shared" si="148"/>
        <v>117.92694056129211</v>
      </c>
      <c r="G184" s="4">
        <f t="shared" si="128"/>
        <v>117.926940561292</v>
      </c>
      <c r="H184" s="19" t="s">
        <v>7968</v>
      </c>
      <c r="I184" s="4" t="str">
        <f t="shared" si="149"/>
        <v>151.90885534581238</v>
      </c>
      <c r="J184" s="4">
        <f t="shared" si="130"/>
        <v>151.90885534581199</v>
      </c>
      <c r="K184" s="19" t="s">
        <v>8120</v>
      </c>
      <c r="L184" s="4" t="str">
        <f t="shared" si="150"/>
        <v>101.99163155893407</v>
      </c>
      <c r="M184" s="4">
        <f t="shared" si="132"/>
        <v>101.991631558934</v>
      </c>
      <c r="N184" s="14" t="s">
        <v>8272</v>
      </c>
      <c r="O184" s="4" t="str">
        <f t="shared" si="151"/>
        <v>134.27995360088312</v>
      </c>
      <c r="P184" s="4">
        <f t="shared" si="134"/>
        <v>134.279953600883</v>
      </c>
      <c r="Q184" s="14" t="s">
        <v>8424</v>
      </c>
      <c r="R184" s="4" t="str">
        <f t="shared" si="152"/>
        <v>116.04528002881547</v>
      </c>
      <c r="S184" s="4">
        <f t="shared" si="136"/>
        <v>116.045280028815</v>
      </c>
      <c r="T184" s="14" t="s">
        <v>8576</v>
      </c>
      <c r="U184" s="4" t="str">
        <f t="shared" si="153"/>
        <v>79.62174367690574</v>
      </c>
      <c r="V184" s="4">
        <f t="shared" si="138"/>
        <v>79.621743676905695</v>
      </c>
      <c r="W184" s="14" t="s">
        <v>8728</v>
      </c>
      <c r="X184" s="4" t="str">
        <f t="shared" si="154"/>
        <v>149.2728227876224</v>
      </c>
      <c r="Y184" s="4">
        <f t="shared" si="140"/>
        <v>149.272822787622</v>
      </c>
      <c r="Z184" s="19" t="s">
        <v>8880</v>
      </c>
      <c r="AA184" s="4" t="str">
        <f t="shared" si="155"/>
        <v>86.14229232695979</v>
      </c>
      <c r="AB184" s="4">
        <f t="shared" si="142"/>
        <v>86.142292326959705</v>
      </c>
      <c r="AC184" s="14" t="s">
        <v>9032</v>
      </c>
      <c r="AD184" s="4" t="str">
        <f t="shared" si="156"/>
        <v>94.87455565276845</v>
      </c>
      <c r="AE184" s="4">
        <f t="shared" si="144"/>
        <v>94.874555652768393</v>
      </c>
      <c r="AF184" s="4">
        <f t="shared" si="145"/>
        <v>115.36551766175607</v>
      </c>
    </row>
    <row r="185" spans="1:32">
      <c r="A185">
        <f t="shared" si="146"/>
        <v>21</v>
      </c>
      <c r="B185" s="14" t="s">
        <v>7665</v>
      </c>
      <c r="C185" s="4" t="str">
        <f t="shared" si="147"/>
        <v>122.86421644686442</v>
      </c>
      <c r="D185" s="4">
        <f t="shared" si="126"/>
        <v>122.86421644686401</v>
      </c>
      <c r="E185" s="14" t="s">
        <v>7817</v>
      </c>
      <c r="F185" s="4" t="str">
        <f t="shared" si="148"/>
        <v>118.37135454218044</v>
      </c>
      <c r="G185" s="4">
        <f t="shared" si="128"/>
        <v>118.37135454218</v>
      </c>
      <c r="H185" s="19" t="s">
        <v>7969</v>
      </c>
      <c r="I185" s="4" t="str">
        <f t="shared" si="149"/>
        <v>151.69449609805216</v>
      </c>
      <c r="J185" s="4">
        <f t="shared" si="130"/>
        <v>151.69449609805201</v>
      </c>
      <c r="K185" s="19" t="s">
        <v>8121</v>
      </c>
      <c r="L185" s="4" t="str">
        <f t="shared" si="150"/>
        <v>117.63008117371422</v>
      </c>
      <c r="M185" s="4">
        <f t="shared" si="132"/>
        <v>117.630081173714</v>
      </c>
      <c r="N185" s="14" t="s">
        <v>8273</v>
      </c>
      <c r="O185" s="4" t="str">
        <f t="shared" si="151"/>
        <v>135.1074440269112</v>
      </c>
      <c r="P185" s="4">
        <f t="shared" si="134"/>
        <v>135.107444026911</v>
      </c>
      <c r="Q185" s="14" t="s">
        <v>8425</v>
      </c>
      <c r="R185" s="4" t="str">
        <f t="shared" si="152"/>
        <v>96.42649258251618</v>
      </c>
      <c r="S185" s="4">
        <f t="shared" si="136"/>
        <v>96.426492582516104</v>
      </c>
      <c r="T185" s="14" t="s">
        <v>8577</v>
      </c>
      <c r="U185" s="4" t="str">
        <f t="shared" si="153"/>
        <v>128.91778994764397</v>
      </c>
      <c r="V185" s="4">
        <f t="shared" si="138"/>
        <v>128.917789947643</v>
      </c>
      <c r="W185" s="14" t="s">
        <v>8729</v>
      </c>
      <c r="X185" s="4" t="str">
        <f t="shared" si="154"/>
        <v>112.10218335356276</v>
      </c>
      <c r="Y185" s="4">
        <f t="shared" si="140"/>
        <v>112.102183353562</v>
      </c>
      <c r="Z185" s="19" t="s">
        <v>8881</v>
      </c>
      <c r="AA185" s="4" t="str">
        <f t="shared" si="155"/>
        <v>104.21644942813045</v>
      </c>
      <c r="AB185" s="4">
        <f t="shared" si="142"/>
        <v>104.21644942813001</v>
      </c>
      <c r="AC185" s="14" t="s">
        <v>9033</v>
      </c>
      <c r="AD185" s="4" t="str">
        <f t="shared" si="156"/>
        <v>95.0684381112444</v>
      </c>
      <c r="AE185" s="4">
        <f t="shared" si="144"/>
        <v>95.068438111244404</v>
      </c>
      <c r="AF185" s="4">
        <f t="shared" si="145"/>
        <v>118.23989457108166</v>
      </c>
    </row>
    <row r="186" spans="1:32">
      <c r="A186">
        <f t="shared" si="146"/>
        <v>22</v>
      </c>
      <c r="B186" s="14" t="s">
        <v>7666</v>
      </c>
      <c r="C186" s="4" t="str">
        <f t="shared" si="147"/>
        <v>115.57552776059396</v>
      </c>
      <c r="D186" s="4">
        <f t="shared" si="126"/>
        <v>115.575527760593</v>
      </c>
      <c r="E186" s="14" t="s">
        <v>7818</v>
      </c>
      <c r="F186" s="4" t="str">
        <f t="shared" si="148"/>
        <v>117.74864890643681</v>
      </c>
      <c r="G186" s="4">
        <f t="shared" si="128"/>
        <v>117.748648906436</v>
      </c>
      <c r="H186" s="19" t="s">
        <v>7970</v>
      </c>
      <c r="I186" s="4" t="str">
        <f t="shared" si="149"/>
        <v>141.04699923800496</v>
      </c>
      <c r="J186" s="4">
        <f t="shared" si="130"/>
        <v>141.04699923800399</v>
      </c>
      <c r="K186" s="19" t="s">
        <v>8122</v>
      </c>
      <c r="L186" s="4" t="str">
        <f t="shared" si="150"/>
        <v>117.15253573149286</v>
      </c>
      <c r="M186" s="4">
        <f t="shared" si="132"/>
        <v>117.15253573149199</v>
      </c>
      <c r="N186" s="14" t="s">
        <v>8274</v>
      </c>
      <c r="O186" s="4" t="str">
        <f t="shared" si="151"/>
        <v>133.73250441210524</v>
      </c>
      <c r="P186" s="4">
        <f t="shared" si="134"/>
        <v>133.73250441210499</v>
      </c>
      <c r="Q186" s="14" t="s">
        <v>8426</v>
      </c>
      <c r="R186" s="4" t="str">
        <f t="shared" si="152"/>
        <v>96.30189054578557</v>
      </c>
      <c r="S186" s="4">
        <f t="shared" si="136"/>
        <v>96.301890545785497</v>
      </c>
      <c r="T186" s="14" t="s">
        <v>8578</v>
      </c>
      <c r="U186" s="4" t="str">
        <f t="shared" si="153"/>
        <v>79.69664508749256</v>
      </c>
      <c r="V186" s="4">
        <f t="shared" si="138"/>
        <v>79.696645087492499</v>
      </c>
      <c r="W186" s="14" t="s">
        <v>8730</v>
      </c>
      <c r="X186" s="4" t="str">
        <f t="shared" si="154"/>
        <v>112.10147570793029</v>
      </c>
      <c r="Y186" s="4">
        <f t="shared" si="140"/>
        <v>112.10147570793001</v>
      </c>
      <c r="Z186" s="19" t="s">
        <v>8882</v>
      </c>
      <c r="AA186" s="4" t="str">
        <f t="shared" si="155"/>
        <v>124.74188458586727</v>
      </c>
      <c r="AB186" s="4">
        <f t="shared" si="142"/>
        <v>124.741884585867</v>
      </c>
      <c r="AC186" s="14" t="s">
        <v>9034</v>
      </c>
      <c r="AD186" s="4" t="str">
        <f t="shared" si="156"/>
        <v>114.18107961394877</v>
      </c>
      <c r="AE186" s="4">
        <f t="shared" si="144"/>
        <v>114.181079613948</v>
      </c>
      <c r="AF186" s="4">
        <f t="shared" si="145"/>
        <v>115.22791915896531</v>
      </c>
    </row>
    <row r="187" spans="1:32">
      <c r="A187">
        <f t="shared" si="146"/>
        <v>23</v>
      </c>
      <c r="B187" s="14" t="s">
        <v>7667</v>
      </c>
      <c r="C187" s="4" t="str">
        <f t="shared" si="147"/>
        <v>123.66881392658624</v>
      </c>
      <c r="D187" s="4">
        <f t="shared" si="126"/>
        <v>123.668813926586</v>
      </c>
      <c r="E187" s="14" t="s">
        <v>7819</v>
      </c>
      <c r="F187" s="4" t="str">
        <f t="shared" si="148"/>
        <v>114.33034907203796</v>
      </c>
      <c r="G187" s="4">
        <f t="shared" si="128"/>
        <v>114.330349072037</v>
      </c>
      <c r="H187" s="19" t="s">
        <v>7971</v>
      </c>
      <c r="I187" s="4" t="str">
        <f t="shared" si="149"/>
        <v>121.45987494945845</v>
      </c>
      <c r="J187" s="4">
        <f t="shared" si="130"/>
        <v>121.459874949458</v>
      </c>
      <c r="K187" s="19" t="s">
        <v>8123</v>
      </c>
      <c r="L187" s="4" t="str">
        <f t="shared" si="150"/>
        <v>117.82220120785665</v>
      </c>
      <c r="M187" s="4">
        <f t="shared" si="132"/>
        <v>117.822201207856</v>
      </c>
      <c r="N187" s="14" t="s">
        <v>8275</v>
      </c>
      <c r="O187" s="4" t="str">
        <f t="shared" si="151"/>
        <v>121.64097598901456</v>
      </c>
      <c r="P187" s="4">
        <f t="shared" si="134"/>
        <v>121.640975989014</v>
      </c>
      <c r="Q187" s="14" t="s">
        <v>8427</v>
      </c>
      <c r="R187" s="4" t="str">
        <f t="shared" si="152"/>
        <v>105.66256268188576</v>
      </c>
      <c r="S187" s="4">
        <f t="shared" si="136"/>
        <v>105.66256268188501</v>
      </c>
      <c r="T187" s="14" t="s">
        <v>8579</v>
      </c>
      <c r="U187" s="4" t="str">
        <f t="shared" si="153"/>
        <v>109.15730484811832</v>
      </c>
      <c r="V187" s="4">
        <f t="shared" si="138"/>
        <v>109.157304848118</v>
      </c>
      <c r="W187" s="14" t="s">
        <v>8731</v>
      </c>
      <c r="X187" s="4" t="str">
        <f t="shared" si="154"/>
        <v>108.68896191139717</v>
      </c>
      <c r="Y187" s="4">
        <f t="shared" si="140"/>
        <v>108.688961911397</v>
      </c>
      <c r="Z187" s="19" t="s">
        <v>8883</v>
      </c>
      <c r="AA187" s="4" t="str">
        <f t="shared" si="155"/>
        <v>146.86162101841933</v>
      </c>
      <c r="AB187" s="4">
        <f t="shared" si="142"/>
        <v>146.86162101841899</v>
      </c>
      <c r="AC187" s="14" t="s">
        <v>9035</v>
      </c>
      <c r="AD187" s="4" t="str">
        <f t="shared" si="156"/>
        <v>97.81145307279088</v>
      </c>
      <c r="AE187" s="4">
        <f t="shared" si="144"/>
        <v>97.811453072790798</v>
      </c>
      <c r="AF187" s="4">
        <f t="shared" si="145"/>
        <v>116.71041186775605</v>
      </c>
    </row>
    <row r="188" spans="1:32">
      <c r="A188">
        <f t="shared" si="146"/>
        <v>24</v>
      </c>
      <c r="B188" s="14" t="s">
        <v>7668</v>
      </c>
      <c r="C188" s="4" t="str">
        <f t="shared" si="147"/>
        <v>109.42963554081079</v>
      </c>
      <c r="D188" s="4">
        <f t="shared" si="126"/>
        <v>109.42963554081</v>
      </c>
      <c r="E188" s="14" t="s">
        <v>7820</v>
      </c>
      <c r="F188" s="4" t="str">
        <f t="shared" si="148"/>
        <v>89.48067404953558</v>
      </c>
      <c r="G188" s="4">
        <f t="shared" si="128"/>
        <v>89.480674049535494</v>
      </c>
      <c r="H188" s="19" t="s">
        <v>7972</v>
      </c>
      <c r="I188" s="4" t="str">
        <f t="shared" si="149"/>
        <v>120.52909769601872</v>
      </c>
      <c r="J188" s="4">
        <f t="shared" si="130"/>
        <v>120.529097696018</v>
      </c>
      <c r="K188" s="19" t="s">
        <v>8124</v>
      </c>
      <c r="L188" s="4" t="str">
        <f t="shared" si="150"/>
        <v>100.47678169314605</v>
      </c>
      <c r="M188" s="4">
        <f t="shared" si="132"/>
        <v>100.47678169314599</v>
      </c>
      <c r="N188" s="14" t="s">
        <v>8276</v>
      </c>
      <c r="O188" s="4" t="str">
        <f t="shared" si="151"/>
        <v>134.2822040245544</v>
      </c>
      <c r="P188" s="4">
        <f t="shared" si="134"/>
        <v>134.28220402455401</v>
      </c>
      <c r="Q188" s="14" t="s">
        <v>8428</v>
      </c>
      <c r="R188" s="4" t="str">
        <f t="shared" si="152"/>
        <v>105.66256268188576</v>
      </c>
      <c r="S188" s="4">
        <f t="shared" si="136"/>
        <v>105.66256268188501</v>
      </c>
      <c r="T188" s="14" t="s">
        <v>8580</v>
      </c>
      <c r="U188" s="4" t="str">
        <f t="shared" si="153"/>
        <v>130.44366471431692</v>
      </c>
      <c r="V188" s="4">
        <f t="shared" si="138"/>
        <v>130.44366471431599</v>
      </c>
      <c r="W188" s="14" t="s">
        <v>8732</v>
      </c>
      <c r="X188" s="4" t="str">
        <f t="shared" si="154"/>
        <v>108.68849057035953</v>
      </c>
      <c r="Y188" s="4">
        <f t="shared" si="140"/>
        <v>108.68849057035899</v>
      </c>
      <c r="Z188" s="19" t="s">
        <v>8884</v>
      </c>
      <c r="AA188" s="4" t="str">
        <f t="shared" si="155"/>
        <v>73.34129557093917</v>
      </c>
      <c r="AB188" s="4">
        <f t="shared" si="142"/>
        <v>73.341295570939096</v>
      </c>
      <c r="AC188" s="14" t="s">
        <v>9036</v>
      </c>
      <c r="AD188" s="4" t="str">
        <f t="shared" si="156"/>
        <v>122.09249583511073</v>
      </c>
      <c r="AE188" s="4">
        <f t="shared" si="144"/>
        <v>122.09249583511</v>
      </c>
      <c r="AF188" s="4">
        <f t="shared" si="145"/>
        <v>109.44269023766726</v>
      </c>
    </row>
    <row r="189" spans="1:32">
      <c r="A189">
        <f t="shared" si="146"/>
        <v>25</v>
      </c>
      <c r="B189" s="14" t="s">
        <v>7669</v>
      </c>
      <c r="C189" s="4" t="str">
        <f t="shared" si="147"/>
        <v>119.91119133716653</v>
      </c>
      <c r="D189" s="4">
        <f t="shared" si="126"/>
        <v>119.911191337166</v>
      </c>
      <c r="E189" s="14" t="s">
        <v>7821</v>
      </c>
      <c r="F189" s="4" t="str">
        <f t="shared" si="148"/>
        <v>96.79285495175667</v>
      </c>
      <c r="G189" s="4">
        <f t="shared" si="128"/>
        <v>96.792854951756595</v>
      </c>
      <c r="H189" s="19" t="s">
        <v>7973</v>
      </c>
      <c r="I189" s="4" t="str">
        <f t="shared" si="149"/>
        <v>120.58353470085669</v>
      </c>
      <c r="J189" s="4">
        <f t="shared" si="130"/>
        <v>120.58353470085601</v>
      </c>
      <c r="K189" s="19" t="s">
        <v>8125</v>
      </c>
      <c r="L189" s="4" t="str">
        <f t="shared" si="150"/>
        <v>114.01810784917542</v>
      </c>
      <c r="M189" s="4">
        <f t="shared" si="132"/>
        <v>114.018107849175</v>
      </c>
      <c r="N189" s="14" t="s">
        <v>8277</v>
      </c>
      <c r="O189" s="4" t="str">
        <f t="shared" si="151"/>
        <v>158.88009536584642</v>
      </c>
      <c r="P189" s="4">
        <f t="shared" si="134"/>
        <v>158.88009536584599</v>
      </c>
      <c r="Q189" s="14" t="s">
        <v>8429</v>
      </c>
      <c r="R189" s="4" t="str">
        <f t="shared" si="152"/>
        <v>106.05153450177625</v>
      </c>
      <c r="S189" s="4">
        <f t="shared" si="136"/>
        <v>106.051534501776</v>
      </c>
      <c r="T189" s="14" t="s">
        <v>8581</v>
      </c>
      <c r="U189" s="4" t="str">
        <f t="shared" si="153"/>
        <v>123.75913605995484</v>
      </c>
      <c r="V189" s="4">
        <f t="shared" si="138"/>
        <v>123.759136059954</v>
      </c>
      <c r="W189" s="14" t="s">
        <v>8733</v>
      </c>
      <c r="X189" s="4" t="str">
        <f t="shared" si="154"/>
        <v>124.26692707295777</v>
      </c>
      <c r="Y189" s="4">
        <f t="shared" si="140"/>
        <v>124.266927072957</v>
      </c>
      <c r="Z189" s="19" t="s">
        <v>8885</v>
      </c>
      <c r="AA189" s="4" t="str">
        <f t="shared" si="155"/>
        <v>85.72499690631346</v>
      </c>
      <c r="AB189" s="4">
        <f t="shared" si="142"/>
        <v>85.724996906313393</v>
      </c>
      <c r="AC189" s="14" t="s">
        <v>9037</v>
      </c>
      <c r="AD189" s="4" t="str">
        <f t="shared" si="156"/>
        <v>120.67865910160236</v>
      </c>
      <c r="AE189" s="4">
        <f t="shared" si="144"/>
        <v>120.67865910160199</v>
      </c>
      <c r="AF189" s="4">
        <f t="shared" si="145"/>
        <v>117.06670378474021</v>
      </c>
    </row>
    <row r="190" spans="1:32">
      <c r="A190">
        <f t="shared" si="146"/>
        <v>26</v>
      </c>
      <c r="B190" s="14" t="s">
        <v>7670</v>
      </c>
      <c r="C190" s="4" t="str">
        <f t="shared" si="147"/>
        <v>121.17214305554359</v>
      </c>
      <c r="D190" s="4">
        <f t="shared" si="126"/>
        <v>121.172143055543</v>
      </c>
      <c r="E190" s="14" t="s">
        <v>7822</v>
      </c>
      <c r="F190" s="4" t="str">
        <f t="shared" si="148"/>
        <v>114.4571305336639</v>
      </c>
      <c r="G190" s="4">
        <f t="shared" si="128"/>
        <v>114.457130533663</v>
      </c>
      <c r="H190" s="19" t="s">
        <v>7974</v>
      </c>
      <c r="I190" s="4" t="str">
        <f t="shared" si="149"/>
        <v>112.45993699197933</v>
      </c>
      <c r="J190" s="4">
        <f t="shared" si="130"/>
        <v>112.45993699197901</v>
      </c>
      <c r="K190" s="19" t="s">
        <v>8126</v>
      </c>
      <c r="L190" s="4" t="str">
        <f t="shared" si="150"/>
        <v>94.84540480241</v>
      </c>
      <c r="M190" s="4">
        <f t="shared" si="132"/>
        <v>94.845404802410002</v>
      </c>
      <c r="N190" s="14" t="s">
        <v>8278</v>
      </c>
      <c r="O190" s="4" t="str">
        <f t="shared" si="151"/>
        <v>126.49160095671039</v>
      </c>
      <c r="P190" s="4">
        <f t="shared" si="134"/>
        <v>126.49160095671</v>
      </c>
      <c r="Q190" s="14" t="s">
        <v>8430</v>
      </c>
      <c r="R190" s="4" t="str">
        <f t="shared" si="152"/>
        <v>131.81572601451307</v>
      </c>
      <c r="S190" s="4">
        <f t="shared" si="136"/>
        <v>131.81572601451299</v>
      </c>
      <c r="T190" s="14" t="s">
        <v>8582</v>
      </c>
      <c r="U190" s="4" t="str">
        <f t="shared" si="153"/>
        <v>111.22261933625302</v>
      </c>
      <c r="V190" s="4">
        <f t="shared" si="138"/>
        <v>111.222619336253</v>
      </c>
      <c r="W190" s="14" t="s">
        <v>8734</v>
      </c>
      <c r="X190" s="4" t="str">
        <f t="shared" si="154"/>
        <v>110.48204417080585</v>
      </c>
      <c r="Y190" s="4">
        <f t="shared" si="140"/>
        <v>110.482044170805</v>
      </c>
      <c r="Z190" s="19" t="s">
        <v>8886</v>
      </c>
      <c r="AA190" s="4" t="str">
        <f t="shared" si="155"/>
        <v>146.48191301055107</v>
      </c>
      <c r="AB190" s="4">
        <f t="shared" si="142"/>
        <v>146.48191301055101</v>
      </c>
      <c r="AC190" s="14" t="s">
        <v>9038</v>
      </c>
      <c r="AD190" s="4" t="str">
        <f t="shared" si="156"/>
        <v>117.01870166556628</v>
      </c>
      <c r="AE190" s="4">
        <f t="shared" si="144"/>
        <v>117.018701665566</v>
      </c>
      <c r="AF190" s="4">
        <f t="shared" si="145"/>
        <v>118.6447220537993</v>
      </c>
    </row>
    <row r="191" spans="1:32">
      <c r="A191">
        <f t="shared" si="146"/>
        <v>27</v>
      </c>
      <c r="B191" s="14" t="s">
        <v>7671</v>
      </c>
      <c r="C191" s="4" t="str">
        <f t="shared" si="147"/>
        <v>102.48947445525813</v>
      </c>
      <c r="D191" s="4">
        <f t="shared" si="126"/>
        <v>102.48947445525801</v>
      </c>
      <c r="E191" s="14" t="s">
        <v>7823</v>
      </c>
      <c r="F191" s="4" t="str">
        <f t="shared" si="148"/>
        <v>126.12309347245882</v>
      </c>
      <c r="G191" s="4">
        <f t="shared" si="128"/>
        <v>126.123093472458</v>
      </c>
      <c r="H191" s="19" t="s">
        <v>7975</v>
      </c>
      <c r="I191" s="4" t="str">
        <f t="shared" si="149"/>
        <v>143.9564539471688</v>
      </c>
      <c r="J191" s="4">
        <f t="shared" si="130"/>
        <v>143.956453947168</v>
      </c>
      <c r="K191" s="19" t="s">
        <v>8127</v>
      </c>
      <c r="L191" s="4" t="str">
        <f t="shared" si="150"/>
        <v>93.97665912680081</v>
      </c>
      <c r="M191" s="4">
        <f t="shared" si="132"/>
        <v>93.976659126800797</v>
      </c>
      <c r="N191" s="14" t="s">
        <v>8279</v>
      </c>
      <c r="O191" s="4" t="str">
        <f t="shared" si="151"/>
        <v>164.08402704991173</v>
      </c>
      <c r="P191" s="4">
        <f t="shared" si="134"/>
        <v>164.08402704991099</v>
      </c>
      <c r="Q191" s="14" t="s">
        <v>8431</v>
      </c>
      <c r="R191" s="4" t="str">
        <f t="shared" si="152"/>
        <v>105.70459143957432</v>
      </c>
      <c r="S191" s="4">
        <f t="shared" si="136"/>
        <v>105.704591439574</v>
      </c>
      <c r="T191" s="14" t="s">
        <v>8583</v>
      </c>
      <c r="U191" s="4" t="str">
        <f t="shared" si="153"/>
        <v>109.34614374224047</v>
      </c>
      <c r="V191" s="4">
        <f t="shared" si="138"/>
        <v>109.34614374224</v>
      </c>
      <c r="W191" s="14" t="s">
        <v>8735</v>
      </c>
      <c r="X191" s="4" t="str">
        <f t="shared" si="154"/>
        <v>108.60234014787751</v>
      </c>
      <c r="Y191" s="4">
        <f t="shared" si="140"/>
        <v>108.602340147877</v>
      </c>
      <c r="Z191" s="19" t="s">
        <v>8887</v>
      </c>
      <c r="AA191" s="4" t="str">
        <f t="shared" si="155"/>
        <v>148.03011960135615</v>
      </c>
      <c r="AB191" s="4">
        <f t="shared" si="142"/>
        <v>148.03011960135601</v>
      </c>
      <c r="AC191" s="14" t="s">
        <v>9039</v>
      </c>
      <c r="AD191" s="4" t="str">
        <f t="shared" si="156"/>
        <v>150.14151199621878</v>
      </c>
      <c r="AE191" s="4">
        <f t="shared" si="144"/>
        <v>150.14151199621799</v>
      </c>
      <c r="AF191" s="4">
        <f t="shared" si="145"/>
        <v>125.24544149788608</v>
      </c>
    </row>
    <row r="192" spans="1:32">
      <c r="A192">
        <f t="shared" si="146"/>
        <v>28</v>
      </c>
      <c r="B192" s="14" t="s">
        <v>7672</v>
      </c>
      <c r="C192" s="4" t="str">
        <f t="shared" si="147"/>
        <v>103.78759149295766</v>
      </c>
      <c r="D192" s="4">
        <f t="shared" si="126"/>
        <v>103.78759149295701</v>
      </c>
      <c r="E192" s="14" t="s">
        <v>7824</v>
      </c>
      <c r="F192" s="4" t="str">
        <f t="shared" si="148"/>
        <v>114.25451489341819</v>
      </c>
      <c r="G192" s="4">
        <f t="shared" si="128"/>
        <v>114.254514893418</v>
      </c>
      <c r="H192" s="19" t="s">
        <v>7976</v>
      </c>
      <c r="I192" s="4" t="str">
        <f t="shared" si="149"/>
        <v>140.59689747270662</v>
      </c>
      <c r="J192" s="4">
        <f t="shared" si="130"/>
        <v>140.59689747270599</v>
      </c>
      <c r="K192" s="19" t="s">
        <v>8128</v>
      </c>
      <c r="L192" s="4" t="str">
        <f t="shared" si="150"/>
        <v>94.0703900725952</v>
      </c>
      <c r="M192" s="4">
        <f t="shared" si="132"/>
        <v>94.070390072595202</v>
      </c>
      <c r="N192" s="14" t="s">
        <v>8280</v>
      </c>
      <c r="O192" s="4" t="str">
        <f t="shared" si="151"/>
        <v>135.01983738728046</v>
      </c>
      <c r="P192" s="4">
        <f t="shared" si="134"/>
        <v>135.01983738728001</v>
      </c>
      <c r="Q192" s="14" t="s">
        <v>8432</v>
      </c>
      <c r="R192" s="4" t="str">
        <f t="shared" si="152"/>
        <v>115.16194458598082</v>
      </c>
      <c r="S192" s="4">
        <f t="shared" si="136"/>
        <v>115.16194458598</v>
      </c>
      <c r="T192" s="14" t="s">
        <v>8584</v>
      </c>
      <c r="U192" s="4" t="str">
        <f t="shared" si="153"/>
        <v>109.53263864280308</v>
      </c>
      <c r="V192" s="4">
        <f t="shared" si="138"/>
        <v>109.53263864280299</v>
      </c>
      <c r="W192" s="14" t="s">
        <v>8736</v>
      </c>
      <c r="X192" s="4" t="str">
        <f t="shared" si="154"/>
        <v>153.57685512789087</v>
      </c>
      <c r="Y192" s="4">
        <f t="shared" si="140"/>
        <v>153.57685512789001</v>
      </c>
      <c r="Z192" s="19" t="s">
        <v>8888</v>
      </c>
      <c r="AA192" s="4" t="str">
        <f t="shared" si="155"/>
        <v>152.8025144432092</v>
      </c>
      <c r="AB192" s="4">
        <f t="shared" si="142"/>
        <v>152.80251444320899</v>
      </c>
      <c r="AC192" s="14" t="s">
        <v>9040</v>
      </c>
      <c r="AD192" s="4" t="str">
        <f t="shared" si="156"/>
        <v>191.73836047285158</v>
      </c>
      <c r="AE192" s="4">
        <f t="shared" si="144"/>
        <v>191.73836047285101</v>
      </c>
      <c r="AF192" s="4">
        <f t="shared" si="145"/>
        <v>131.05415445916893</v>
      </c>
    </row>
    <row r="193" spans="1:32">
      <c r="A193">
        <f t="shared" si="146"/>
        <v>29</v>
      </c>
      <c r="B193" s="14" t="s">
        <v>7673</v>
      </c>
      <c r="C193" s="4" t="str">
        <f t="shared" si="147"/>
        <v>117.10909476595245</v>
      </c>
      <c r="D193" s="4">
        <f t="shared" si="126"/>
        <v>117.10909476595199</v>
      </c>
      <c r="E193" s="14" t="s">
        <v>7825</v>
      </c>
      <c r="F193" s="4" t="str">
        <f t="shared" si="148"/>
        <v>98.07640433678914</v>
      </c>
      <c r="G193" s="4">
        <f t="shared" si="128"/>
        <v>98.076404336789096</v>
      </c>
      <c r="H193" s="19" t="s">
        <v>7977</v>
      </c>
      <c r="I193" s="4" t="str">
        <f t="shared" si="149"/>
        <v>112.96604287201869</v>
      </c>
      <c r="J193" s="4">
        <f t="shared" si="130"/>
        <v>112.96604287201799</v>
      </c>
      <c r="K193" s="19" t="s">
        <v>8129</v>
      </c>
      <c r="L193" s="4" t="str">
        <f t="shared" si="150"/>
        <v>94.0703900725952</v>
      </c>
      <c r="M193" s="4">
        <f t="shared" si="132"/>
        <v>94.070390072595202</v>
      </c>
      <c r="N193" s="14" t="s">
        <v>8281</v>
      </c>
      <c r="O193" s="4" t="str">
        <f t="shared" si="151"/>
        <v>124.33543934194768</v>
      </c>
      <c r="P193" s="4">
        <f t="shared" si="134"/>
        <v>124.33543934194699</v>
      </c>
      <c r="Q193" s="14" t="s">
        <v>8433</v>
      </c>
      <c r="R193" s="4" t="str">
        <f t="shared" si="152"/>
        <v>88.50994245315331</v>
      </c>
      <c r="S193" s="4">
        <f t="shared" si="136"/>
        <v>88.5099424531533</v>
      </c>
      <c r="T193" s="14" t="s">
        <v>8585</v>
      </c>
      <c r="U193" s="4" t="str">
        <f t="shared" si="153"/>
        <v>108.60597105061171</v>
      </c>
      <c r="V193" s="4">
        <f t="shared" si="138"/>
        <v>108.605971050611</v>
      </c>
      <c r="W193" s="14" t="s">
        <v>8737</v>
      </c>
      <c r="X193" s="4" t="str">
        <f t="shared" si="154"/>
        <v>111.15460853990771</v>
      </c>
      <c r="Y193" s="4">
        <f t="shared" si="140"/>
        <v>111.154608539907</v>
      </c>
      <c r="Z193" s="19" t="s">
        <v>8889</v>
      </c>
      <c r="AA193" s="4" t="str">
        <f t="shared" si="155"/>
        <v>85.19348170044803</v>
      </c>
      <c r="AB193" s="4">
        <f t="shared" si="142"/>
        <v>85.193481700448004</v>
      </c>
      <c r="AC193" s="14" t="s">
        <v>9041</v>
      </c>
      <c r="AD193" s="4" t="str">
        <f t="shared" si="156"/>
        <v>140.4227338372775</v>
      </c>
      <c r="AE193" s="4">
        <f t="shared" si="144"/>
        <v>140.42273383727701</v>
      </c>
      <c r="AF193" s="4">
        <f t="shared" si="145"/>
        <v>108.04441089706977</v>
      </c>
    </row>
    <row r="194" spans="1:32">
      <c r="A194">
        <f t="shared" si="146"/>
        <v>30</v>
      </c>
      <c r="B194" s="14" t="s">
        <v>7674</v>
      </c>
      <c r="C194" s="4" t="str">
        <f t="shared" si="147"/>
        <v>122.91499800672568</v>
      </c>
      <c r="D194" s="4">
        <f t="shared" si="126"/>
        <v>122.914998006725</v>
      </c>
      <c r="E194" s="14" t="s">
        <v>7826</v>
      </c>
      <c r="F194" s="4" t="str">
        <f t="shared" si="148"/>
        <v>114.65291715583017</v>
      </c>
      <c r="G194" s="4">
        <f t="shared" si="128"/>
        <v>114.65291715583</v>
      </c>
      <c r="H194" s="19" t="s">
        <v>7978</v>
      </c>
      <c r="I194" s="4" t="str">
        <f t="shared" si="149"/>
        <v>141.2080845383931</v>
      </c>
      <c r="J194" s="4">
        <f t="shared" si="130"/>
        <v>141.208084538393</v>
      </c>
      <c r="K194" s="19" t="s">
        <v>8130</v>
      </c>
      <c r="L194" s="4" t="str">
        <f t="shared" si="150"/>
        <v>118.62446893388044</v>
      </c>
      <c r="M194" s="4">
        <f t="shared" si="132"/>
        <v>118.62446893388</v>
      </c>
      <c r="N194" s="14" t="s">
        <v>8282</v>
      </c>
      <c r="O194" s="4" t="str">
        <f t="shared" si="151"/>
        <v>133.92241499526125</v>
      </c>
      <c r="P194" s="4">
        <f t="shared" si="134"/>
        <v>133.92241499526099</v>
      </c>
      <c r="Q194" s="14" t="s">
        <v>8434</v>
      </c>
      <c r="R194" s="4" t="str">
        <f t="shared" si="152"/>
        <v>88.50742586918378</v>
      </c>
      <c r="S194" s="4">
        <f t="shared" si="136"/>
        <v>88.507425869183706</v>
      </c>
      <c r="T194" s="14" t="s">
        <v>8586</v>
      </c>
      <c r="U194" s="4" t="str">
        <f t="shared" si="153"/>
        <v>82.55656271647433</v>
      </c>
      <c r="V194" s="4">
        <f t="shared" si="138"/>
        <v>82.556562716474303</v>
      </c>
      <c r="W194" s="14" t="s">
        <v>8738</v>
      </c>
      <c r="X194" s="4" t="str">
        <f t="shared" si="154"/>
        <v>109.82509003617693</v>
      </c>
      <c r="Y194" s="4">
        <f t="shared" si="140"/>
        <v>109.82509003617599</v>
      </c>
      <c r="Z194" s="19" t="s">
        <v>8890</v>
      </c>
      <c r="AA194" s="4" t="str">
        <f t="shared" si="155"/>
        <v>100.35030066710807</v>
      </c>
      <c r="AB194" s="4">
        <f t="shared" si="142"/>
        <v>100.350300667108</v>
      </c>
      <c r="AC194" s="14" t="s">
        <v>9042</v>
      </c>
      <c r="AD194" s="4" t="str">
        <f t="shared" si="156"/>
        <v>109.84205323676508</v>
      </c>
      <c r="AE194" s="4">
        <f t="shared" si="144"/>
        <v>109.842053236765</v>
      </c>
      <c r="AF194" s="4">
        <f t="shared" si="145"/>
        <v>112.24043161557961</v>
      </c>
    </row>
    <row r="195" spans="1:32">
      <c r="A195">
        <f t="shared" si="146"/>
        <v>31</v>
      </c>
      <c r="B195" s="14" t="s">
        <v>7675</v>
      </c>
      <c r="C195" s="4" t="str">
        <f t="shared" si="147"/>
        <v>144.5432358849783</v>
      </c>
      <c r="D195" s="4">
        <f t="shared" si="126"/>
        <v>144.543235884978</v>
      </c>
      <c r="E195" s="14" t="s">
        <v>7827</v>
      </c>
      <c r="F195" s="4" t="str">
        <f t="shared" si="148"/>
        <v>114.55957640515324</v>
      </c>
      <c r="G195" s="4">
        <f t="shared" si="128"/>
        <v>114.559576405153</v>
      </c>
      <c r="H195" s="19" t="s">
        <v>7979</v>
      </c>
      <c r="I195" s="4" t="str">
        <f t="shared" si="149"/>
        <v>138.79651469619213</v>
      </c>
      <c r="J195" s="4">
        <f t="shared" si="130"/>
        <v>138.79651469619199</v>
      </c>
      <c r="K195" s="19" t="s">
        <v>8131</v>
      </c>
      <c r="L195" s="4" t="str">
        <f t="shared" si="150"/>
        <v>94.06940473630958</v>
      </c>
      <c r="M195" s="4">
        <f t="shared" si="132"/>
        <v>94.069404736309494</v>
      </c>
      <c r="N195" s="14" t="s">
        <v>8283</v>
      </c>
      <c r="O195" s="4" t="str">
        <f t="shared" si="151"/>
        <v>164.73069452067588</v>
      </c>
      <c r="P195" s="4">
        <f t="shared" si="134"/>
        <v>164.730694520675</v>
      </c>
      <c r="Q195" s="14" t="s">
        <v>8435</v>
      </c>
      <c r="R195" s="4" t="str">
        <f t="shared" si="152"/>
        <v>88.6542360012804</v>
      </c>
      <c r="S195" s="4">
        <f t="shared" si="136"/>
        <v>88.654236001280395</v>
      </c>
      <c r="T195" s="14" t="s">
        <v>8587</v>
      </c>
      <c r="U195" s="4" t="str">
        <f t="shared" si="153"/>
        <v>101.10051532132007</v>
      </c>
      <c r="V195" s="4">
        <f t="shared" si="138"/>
        <v>101.10051532132</v>
      </c>
      <c r="W195" s="14" t="s">
        <v>8739</v>
      </c>
      <c r="X195" s="4" t="str">
        <f t="shared" si="154"/>
        <v>150.8281768835771</v>
      </c>
      <c r="Y195" s="4">
        <f t="shared" si="140"/>
        <v>150.82817688357699</v>
      </c>
      <c r="Z195" s="19" t="s">
        <v>8891</v>
      </c>
      <c r="AA195" s="4" t="str">
        <f t="shared" si="155"/>
        <v>100.72327579525196</v>
      </c>
      <c r="AB195" s="4">
        <f t="shared" si="142"/>
        <v>100.723275795251</v>
      </c>
      <c r="AC195" s="14" t="s">
        <v>9043</v>
      </c>
      <c r="AD195" s="4" t="str">
        <f t="shared" si="156"/>
        <v>121.73154113669666</v>
      </c>
      <c r="AE195" s="4">
        <f t="shared" si="144"/>
        <v>121.73154113669599</v>
      </c>
      <c r="AF195" s="4">
        <f t="shared" si="145"/>
        <v>121.9737171381432</v>
      </c>
    </row>
    <row r="196" spans="1:32">
      <c r="A196">
        <f t="shared" si="146"/>
        <v>32</v>
      </c>
      <c r="B196" s="14" t="s">
        <v>7676</v>
      </c>
      <c r="C196" s="4" t="str">
        <f t="shared" si="147"/>
        <v>101.7762396683715</v>
      </c>
      <c r="D196" s="4">
        <f t="shared" si="126"/>
        <v>101.77623966837101</v>
      </c>
      <c r="E196" s="14" t="s">
        <v>7828</v>
      </c>
      <c r="F196" s="4" t="str">
        <f t="shared" si="148"/>
        <v>130.44478888200533</v>
      </c>
      <c r="G196" s="4">
        <f t="shared" si="128"/>
        <v>130.44478888200501</v>
      </c>
      <c r="H196" s="19" t="s">
        <v>7980</v>
      </c>
      <c r="I196" s="4" t="str">
        <f t="shared" si="149"/>
        <v>153.42798529279958</v>
      </c>
      <c r="J196" s="4">
        <f t="shared" si="130"/>
        <v>153.42798529279901</v>
      </c>
      <c r="K196" s="19" t="s">
        <v>8132</v>
      </c>
      <c r="L196" s="4" t="str">
        <f t="shared" si="150"/>
        <v>94.07038830587925</v>
      </c>
      <c r="M196" s="4">
        <f t="shared" si="132"/>
        <v>94.070388305879206</v>
      </c>
      <c r="N196" s="14" t="s">
        <v>8284</v>
      </c>
      <c r="O196" s="4" t="str">
        <f t="shared" si="151"/>
        <v>154.01061572131934</v>
      </c>
      <c r="P196" s="4">
        <f t="shared" si="134"/>
        <v>154.010615721319</v>
      </c>
      <c r="Q196" s="14" t="s">
        <v>8436</v>
      </c>
      <c r="R196" s="4" t="str">
        <f t="shared" si="152"/>
        <v>88.65015953046745</v>
      </c>
      <c r="S196" s="4">
        <f t="shared" si="136"/>
        <v>88.650159530467405</v>
      </c>
      <c r="T196" s="14" t="s">
        <v>8588</v>
      </c>
      <c r="U196" s="4" t="str">
        <f t="shared" si="153"/>
        <v>127.26871828103113</v>
      </c>
      <c r="V196" s="4">
        <f t="shared" si="138"/>
        <v>127.268718281031</v>
      </c>
      <c r="W196" s="14" t="s">
        <v>8740</v>
      </c>
      <c r="X196" s="4" t="str">
        <f t="shared" si="154"/>
        <v>108.69546944399015</v>
      </c>
      <c r="Y196" s="4">
        <f t="shared" si="140"/>
        <v>108.69546944399001</v>
      </c>
      <c r="Z196" s="19" t="s">
        <v>8892</v>
      </c>
      <c r="AA196" s="4" t="str">
        <f t="shared" si="155"/>
        <v>65.99107806193521</v>
      </c>
      <c r="AB196" s="4">
        <f t="shared" si="142"/>
        <v>65.991078061935198</v>
      </c>
      <c r="AC196" s="14" t="s">
        <v>9044</v>
      </c>
      <c r="AD196" s="4" t="str">
        <f t="shared" si="156"/>
        <v>112.90633652650091</v>
      </c>
      <c r="AE196" s="4">
        <f t="shared" si="144"/>
        <v>112.9063365265</v>
      </c>
      <c r="AF196" s="4">
        <f t="shared" si="145"/>
        <v>113.72417797142967</v>
      </c>
    </row>
    <row r="197" spans="1:32">
      <c r="A197">
        <f t="shared" si="146"/>
        <v>33</v>
      </c>
      <c r="B197" s="14" t="s">
        <v>7677</v>
      </c>
      <c r="C197" s="4" t="str">
        <f t="shared" si="147"/>
        <v>96.88284426433728</v>
      </c>
      <c r="D197" s="4">
        <f t="shared" ref="D197:D228" si="157">C197+0</f>
        <v>96.882844264337194</v>
      </c>
      <c r="E197" s="14" t="s">
        <v>7829</v>
      </c>
      <c r="F197" s="4" t="str">
        <f t="shared" si="148"/>
        <v>118.10241661746954</v>
      </c>
      <c r="G197" s="4">
        <f t="shared" ref="G197:G228" si="158">F197+0</f>
        <v>118.102416617469</v>
      </c>
      <c r="H197" s="19" t="s">
        <v>7981</v>
      </c>
      <c r="I197" s="4" t="str">
        <f t="shared" si="149"/>
        <v>138.1370471230647</v>
      </c>
      <c r="J197" s="4">
        <f t="shared" ref="J197:J228" si="159">I197+0</f>
        <v>138.13704712306401</v>
      </c>
      <c r="K197" s="19" t="s">
        <v>8133</v>
      </c>
      <c r="L197" s="4" t="str">
        <f t="shared" si="150"/>
        <v>94.08830330566408</v>
      </c>
      <c r="M197" s="4">
        <f t="shared" ref="M197:M228" si="160">L197+0</f>
        <v>94.088303305663999</v>
      </c>
      <c r="N197" s="14" t="s">
        <v>8285</v>
      </c>
      <c r="O197" s="4" t="str">
        <f t="shared" si="151"/>
        <v>134.73379970009054</v>
      </c>
      <c r="P197" s="4">
        <f t="shared" ref="P197:P228" si="161">O197+0</f>
        <v>134.73379970009</v>
      </c>
      <c r="Q197" s="14" t="s">
        <v>8437</v>
      </c>
      <c r="R197" s="4" t="str">
        <f t="shared" si="152"/>
        <v>99.31929501670187</v>
      </c>
      <c r="S197" s="4">
        <f t="shared" ref="S197:S228" si="162">R197+0</f>
        <v>99.319295016701801</v>
      </c>
      <c r="T197" s="14" t="s">
        <v>8589</v>
      </c>
      <c r="U197" s="4" t="str">
        <f t="shared" si="153"/>
        <v>107.63684609498335</v>
      </c>
      <c r="V197" s="4">
        <f t="shared" ref="V197:V228" si="163">U197+0</f>
        <v>107.636846094983</v>
      </c>
      <c r="W197" s="14" t="s">
        <v>8741</v>
      </c>
      <c r="X197" s="4" t="str">
        <f t="shared" si="154"/>
        <v>110.48204417080585</v>
      </c>
      <c r="Y197" s="4">
        <f t="shared" ref="Y197:Y228" si="164">X197+0</f>
        <v>110.482044170805</v>
      </c>
      <c r="Z197" s="19" t="s">
        <v>8893</v>
      </c>
      <c r="AA197" s="4" t="str">
        <f t="shared" si="155"/>
        <v>147.27754640329886</v>
      </c>
      <c r="AB197" s="4">
        <f t="shared" ref="AB197:AB228" si="165">AA197+0</f>
        <v>147.277546403298</v>
      </c>
      <c r="AC197" s="14" t="s">
        <v>9045</v>
      </c>
      <c r="AD197" s="4" t="str">
        <f t="shared" si="156"/>
        <v>151.38403266947213</v>
      </c>
      <c r="AE197" s="4">
        <f t="shared" ref="AE197:AE228" si="166">AD197+0</f>
        <v>151.38403266947199</v>
      </c>
      <c r="AF197" s="4">
        <f t="shared" ref="AF197:AF228" si="167">(D197+G197+J197+M197+P197+S197+V197+Y197+AB197+AE197)/10</f>
        <v>119.80441753658837</v>
      </c>
    </row>
    <row r="198" spans="1:32">
      <c r="A198">
        <f t="shared" ref="A198:A229" si="168">A197+1</f>
        <v>34</v>
      </c>
      <c r="B198" s="14" t="s">
        <v>7678</v>
      </c>
      <c r="C198" s="4" t="str">
        <f t="shared" si="147"/>
        <v>95.43171124939981</v>
      </c>
      <c r="D198" s="4">
        <f t="shared" si="157"/>
        <v>95.431711249399797</v>
      </c>
      <c r="E198" s="14" t="s">
        <v>7830</v>
      </c>
      <c r="F198" s="4" t="str">
        <f t="shared" si="148"/>
        <v>114.55818902044842</v>
      </c>
      <c r="G198" s="4">
        <f t="shared" si="158"/>
        <v>114.558189020448</v>
      </c>
      <c r="H198" s="19" t="s">
        <v>7982</v>
      </c>
      <c r="I198" s="4" t="str">
        <f t="shared" si="149"/>
        <v>141.19849788406805</v>
      </c>
      <c r="J198" s="4">
        <f t="shared" si="159"/>
        <v>141.19849788406799</v>
      </c>
      <c r="K198" s="19" t="s">
        <v>8134</v>
      </c>
      <c r="L198" s="4" t="str">
        <f t="shared" si="150"/>
        <v>94.0703900725952</v>
      </c>
      <c r="M198" s="4">
        <f t="shared" si="160"/>
        <v>94.070390072595202</v>
      </c>
      <c r="N198" s="14" t="s">
        <v>8286</v>
      </c>
      <c r="O198" s="4" t="str">
        <f t="shared" si="151"/>
        <v>124.25845658531853</v>
      </c>
      <c r="P198" s="4">
        <f t="shared" si="161"/>
        <v>124.258456585318</v>
      </c>
      <c r="Q198" s="14" t="s">
        <v>8438</v>
      </c>
      <c r="R198" s="4" t="str">
        <f t="shared" si="152"/>
        <v>99.3295024846194</v>
      </c>
      <c r="S198" s="4">
        <f t="shared" si="162"/>
        <v>99.329502484619397</v>
      </c>
      <c r="T198" s="14" t="s">
        <v>8590</v>
      </c>
      <c r="U198" s="4" t="str">
        <f t="shared" si="153"/>
        <v>130.4589428386685</v>
      </c>
      <c r="V198" s="4">
        <f t="shared" si="163"/>
        <v>130.45894283866801</v>
      </c>
      <c r="W198" s="14" t="s">
        <v>8742</v>
      </c>
      <c r="X198" s="4" t="str">
        <f t="shared" si="154"/>
        <v>108.60234014787751</v>
      </c>
      <c r="Y198" s="4">
        <f t="shared" si="164"/>
        <v>108.602340147877</v>
      </c>
      <c r="Z198" s="19" t="s">
        <v>8894</v>
      </c>
      <c r="AA198" s="4" t="str">
        <f t="shared" si="155"/>
        <v>152.97585958435187</v>
      </c>
      <c r="AB198" s="4">
        <f t="shared" si="165"/>
        <v>152.97585958435101</v>
      </c>
      <c r="AC198" s="14" t="s">
        <v>9046</v>
      </c>
      <c r="AD198" s="4" t="str">
        <f t="shared" si="156"/>
        <v>109.84547415369732</v>
      </c>
      <c r="AE198" s="4">
        <f t="shared" si="166"/>
        <v>109.845474153697</v>
      </c>
      <c r="AF198" s="4">
        <f t="shared" si="167"/>
        <v>117.07293640210415</v>
      </c>
    </row>
    <row r="199" spans="1:32">
      <c r="A199">
        <f t="shared" si="168"/>
        <v>35</v>
      </c>
      <c r="B199" s="14" t="s">
        <v>7679</v>
      </c>
      <c r="C199" s="4" t="str">
        <f t="shared" si="147"/>
        <v>102.9157376246925</v>
      </c>
      <c r="D199" s="4">
        <f t="shared" si="157"/>
        <v>102.915737624692</v>
      </c>
      <c r="E199" s="14" t="s">
        <v>7831</v>
      </c>
      <c r="F199" s="4" t="str">
        <f t="shared" si="148"/>
        <v>114.484829255362</v>
      </c>
      <c r="G199" s="4">
        <f t="shared" si="158"/>
        <v>114.484829255362</v>
      </c>
      <c r="H199" s="19" t="s">
        <v>7983</v>
      </c>
      <c r="I199" s="4" t="str">
        <f t="shared" si="149"/>
        <v>112.30992318013153</v>
      </c>
      <c r="J199" s="4">
        <f t="shared" si="159"/>
        <v>112.30992318013099</v>
      </c>
      <c r="K199" s="19" t="s">
        <v>8135</v>
      </c>
      <c r="L199" s="4" t="str">
        <f t="shared" si="150"/>
        <v>94.0703900725952</v>
      </c>
      <c r="M199" s="4">
        <f t="shared" si="160"/>
        <v>94.070390072595202</v>
      </c>
      <c r="N199" s="14" t="s">
        <v>8287</v>
      </c>
      <c r="O199" s="4" t="str">
        <f t="shared" si="151"/>
        <v>163.20397238203728</v>
      </c>
      <c r="P199" s="4">
        <f t="shared" si="161"/>
        <v>163.20397238203699</v>
      </c>
      <c r="Q199" s="14" t="s">
        <v>8439</v>
      </c>
      <c r="R199" s="4" t="str">
        <f t="shared" si="152"/>
        <v>99.31928905485833</v>
      </c>
      <c r="S199" s="4">
        <f t="shared" si="162"/>
        <v>99.319289054858302</v>
      </c>
      <c r="T199" s="14" t="s">
        <v>8591</v>
      </c>
      <c r="U199" s="4" t="str">
        <f t="shared" si="153"/>
        <v>107.75358909075727</v>
      </c>
      <c r="V199" s="4">
        <f t="shared" si="163"/>
        <v>107.753589090757</v>
      </c>
      <c r="W199" s="14" t="s">
        <v>8743</v>
      </c>
      <c r="X199" s="4" t="str">
        <f t="shared" si="154"/>
        <v>110.36343925248602</v>
      </c>
      <c r="Y199" s="4">
        <f t="shared" si="164"/>
        <v>110.363439252486</v>
      </c>
      <c r="Z199" s="19" t="s">
        <v>8895</v>
      </c>
      <c r="AA199" s="4" t="str">
        <f t="shared" si="155"/>
        <v>101.67163186590643</v>
      </c>
      <c r="AB199" s="4">
        <f t="shared" si="165"/>
        <v>101.67163186590599</v>
      </c>
      <c r="AC199" s="14" t="s">
        <v>9047</v>
      </c>
      <c r="AD199" s="4" t="str">
        <f t="shared" si="156"/>
        <v>151.25670679651</v>
      </c>
      <c r="AE199" s="4">
        <f t="shared" si="166"/>
        <v>151.25670679651</v>
      </c>
      <c r="AF199" s="4">
        <f t="shared" si="167"/>
        <v>115.73495085753345</v>
      </c>
    </row>
    <row r="200" spans="1:32">
      <c r="A200">
        <f t="shared" si="168"/>
        <v>36</v>
      </c>
      <c r="B200" s="14" t="s">
        <v>7680</v>
      </c>
      <c r="C200" s="4" t="str">
        <f t="shared" si="147"/>
        <v>123.65408716312741</v>
      </c>
      <c r="D200" s="4">
        <f t="shared" si="157"/>
        <v>123.654087163127</v>
      </c>
      <c r="E200" s="14" t="s">
        <v>7832</v>
      </c>
      <c r="F200" s="4" t="str">
        <f t="shared" si="148"/>
        <v>117.06960942182388</v>
      </c>
      <c r="G200" s="4">
        <f t="shared" si="158"/>
        <v>117.069609421823</v>
      </c>
      <c r="H200" s="19" t="s">
        <v>7984</v>
      </c>
      <c r="I200" s="4" t="str">
        <f t="shared" si="149"/>
        <v>143.45375171716785</v>
      </c>
      <c r="J200" s="4">
        <f t="shared" si="159"/>
        <v>143.45375171716699</v>
      </c>
      <c r="K200" s="19" t="s">
        <v>8136</v>
      </c>
      <c r="L200" s="4" t="str">
        <f t="shared" si="150"/>
        <v>94.06781411976617</v>
      </c>
      <c r="M200" s="4">
        <f t="shared" si="160"/>
        <v>94.067814119766098</v>
      </c>
      <c r="N200" s="14" t="s">
        <v>8288</v>
      </c>
      <c r="O200" s="4" t="str">
        <f t="shared" si="151"/>
        <v>128.97662830241703</v>
      </c>
      <c r="P200" s="4">
        <f t="shared" si="161"/>
        <v>128.976628302417</v>
      </c>
      <c r="Q200" s="14" t="s">
        <v>8440</v>
      </c>
      <c r="R200" s="4" t="str">
        <f t="shared" si="152"/>
        <v>99.31929573236887</v>
      </c>
      <c r="S200" s="4">
        <f t="shared" si="162"/>
        <v>99.319295732368801</v>
      </c>
      <c r="T200" s="14" t="s">
        <v>8592</v>
      </c>
      <c r="U200" s="4" t="str">
        <f t="shared" si="153"/>
        <v>84.6972297110734</v>
      </c>
      <c r="V200" s="4">
        <f t="shared" si="163"/>
        <v>84.697229711073405</v>
      </c>
      <c r="W200" s="14" t="s">
        <v>8744</v>
      </c>
      <c r="X200" s="4" t="str">
        <f t="shared" si="154"/>
        <v>108.61284180261315</v>
      </c>
      <c r="Y200" s="4">
        <f t="shared" si="164"/>
        <v>108.612841802613</v>
      </c>
      <c r="Z200" s="19" t="s">
        <v>8896</v>
      </c>
      <c r="AA200" s="4" t="str">
        <f t="shared" si="155"/>
        <v>71.63029608350824</v>
      </c>
      <c r="AB200" s="4">
        <f t="shared" si="165"/>
        <v>71.630296083508199</v>
      </c>
      <c r="AC200" s="14" t="s">
        <v>9048</v>
      </c>
      <c r="AD200" s="4" t="str">
        <f t="shared" si="156"/>
        <v>109.84512490211225</v>
      </c>
      <c r="AE200" s="4">
        <f t="shared" si="166"/>
        <v>109.845124902112</v>
      </c>
      <c r="AF200" s="4">
        <f t="shared" si="167"/>
        <v>108.13266789559756</v>
      </c>
    </row>
    <row r="201" spans="1:32">
      <c r="A201">
        <f t="shared" si="168"/>
        <v>37</v>
      </c>
      <c r="B201" s="14" t="s">
        <v>7681</v>
      </c>
      <c r="C201" s="4" t="str">
        <f t="shared" si="147"/>
        <v>122.42276333449988</v>
      </c>
      <c r="D201" s="4">
        <f t="shared" si="157"/>
        <v>122.422763334499</v>
      </c>
      <c r="E201" s="14" t="s">
        <v>7833</v>
      </c>
      <c r="F201" s="4" t="str">
        <f t="shared" si="148"/>
        <v>114.51328913874858</v>
      </c>
      <c r="G201" s="4">
        <f t="shared" si="158"/>
        <v>114.51328913874799</v>
      </c>
      <c r="H201" s="19" t="s">
        <v>7985</v>
      </c>
      <c r="I201" s="4" t="str">
        <f t="shared" si="149"/>
        <v>113.25226504183252</v>
      </c>
      <c r="J201" s="4">
        <f t="shared" si="159"/>
        <v>113.252265041832</v>
      </c>
      <c r="K201" s="19" t="s">
        <v>8137</v>
      </c>
      <c r="L201" s="4" t="str">
        <f t="shared" si="150"/>
        <v>94.06737037319809</v>
      </c>
      <c r="M201" s="4">
        <f t="shared" si="160"/>
        <v>94.067370373198003</v>
      </c>
      <c r="N201" s="14" t="s">
        <v>8289</v>
      </c>
      <c r="O201" s="4" t="str">
        <f t="shared" si="151"/>
        <v>125.21334382991512</v>
      </c>
      <c r="P201" s="4">
        <f t="shared" si="161"/>
        <v>125.213343829915</v>
      </c>
      <c r="Q201" s="14" t="s">
        <v>8441</v>
      </c>
      <c r="R201" s="4" t="str">
        <f t="shared" si="152"/>
        <v>109.23292019694235</v>
      </c>
      <c r="S201" s="4">
        <f t="shared" si="162"/>
        <v>109.232920196942</v>
      </c>
      <c r="T201" s="14" t="s">
        <v>8593</v>
      </c>
      <c r="U201" s="4" t="str">
        <f t="shared" si="153"/>
        <v>84.81657132070337</v>
      </c>
      <c r="V201" s="4">
        <f t="shared" si="163"/>
        <v>84.816571320703304</v>
      </c>
      <c r="W201" s="14" t="s">
        <v>8745</v>
      </c>
      <c r="X201" s="4" t="str">
        <f t="shared" si="154"/>
        <v>109.53427947537475</v>
      </c>
      <c r="Y201" s="4">
        <f t="shared" si="164"/>
        <v>109.53427947537401</v>
      </c>
      <c r="Z201" s="19" t="s">
        <v>8897</v>
      </c>
      <c r="AA201" s="4" t="str">
        <f t="shared" si="155"/>
        <v>122.6891001651613</v>
      </c>
      <c r="AB201" s="4">
        <f t="shared" si="165"/>
        <v>122.68910016516099</v>
      </c>
      <c r="AC201" s="14" t="s">
        <v>9049</v>
      </c>
      <c r="AD201" s="4" t="str">
        <f t="shared" si="156"/>
        <v>109.8454036639369</v>
      </c>
      <c r="AE201" s="4">
        <f t="shared" si="166"/>
        <v>109.845403663936</v>
      </c>
      <c r="AF201" s="4">
        <f t="shared" si="167"/>
        <v>110.55873065403084</v>
      </c>
    </row>
    <row r="202" spans="1:32">
      <c r="A202">
        <f t="shared" si="168"/>
        <v>38</v>
      </c>
      <c r="B202" s="14" t="s">
        <v>7682</v>
      </c>
      <c r="C202" s="4" t="str">
        <f t="shared" si="147"/>
        <v>124.629764897978</v>
      </c>
      <c r="D202" s="4">
        <f t="shared" si="157"/>
        <v>124.62976489797801</v>
      </c>
      <c r="E202" s="14" t="s">
        <v>7834</v>
      </c>
      <c r="F202" s="4" t="str">
        <f t="shared" si="148"/>
        <v>104.26852050182777</v>
      </c>
      <c r="G202" s="4">
        <f t="shared" si="158"/>
        <v>104.268520501827</v>
      </c>
      <c r="H202" s="19" t="s">
        <v>7986</v>
      </c>
      <c r="I202" s="4" t="str">
        <f t="shared" si="149"/>
        <v>111.32121678138915</v>
      </c>
      <c r="J202" s="4">
        <f t="shared" si="159"/>
        <v>111.321216781389</v>
      </c>
      <c r="K202" s="19" t="s">
        <v>8138</v>
      </c>
      <c r="L202" s="4" t="str">
        <f t="shared" si="150"/>
        <v>94.05444112875978</v>
      </c>
      <c r="M202" s="4">
        <f t="shared" si="160"/>
        <v>94.054441128759706</v>
      </c>
      <c r="N202" s="14" t="s">
        <v>8290</v>
      </c>
      <c r="O202" s="4" t="str">
        <f t="shared" si="151"/>
        <v>124.69625507561844</v>
      </c>
      <c r="P202" s="4">
        <f t="shared" si="161"/>
        <v>124.696255075618</v>
      </c>
      <c r="Q202" s="14" t="s">
        <v>8442</v>
      </c>
      <c r="R202" s="4" t="str">
        <f t="shared" si="152"/>
        <v>100.39155086770751</v>
      </c>
      <c r="S202" s="4">
        <f t="shared" si="162"/>
        <v>100.391550867707</v>
      </c>
      <c r="T202" s="14" t="s">
        <v>8594</v>
      </c>
      <c r="U202" s="4" t="str">
        <f t="shared" si="153"/>
        <v>84.69755123322031</v>
      </c>
      <c r="V202" s="4">
        <f t="shared" si="163"/>
        <v>84.697551233220295</v>
      </c>
      <c r="W202" s="14" t="s">
        <v>8746</v>
      </c>
      <c r="X202" s="4" t="str">
        <f t="shared" si="154"/>
        <v>109.9386721250004</v>
      </c>
      <c r="Y202" s="4">
        <f t="shared" si="164"/>
        <v>109.938672125</v>
      </c>
      <c r="Z202" s="19" t="s">
        <v>8898</v>
      </c>
      <c r="AA202" s="4" t="str">
        <f t="shared" si="155"/>
        <v>140.25806816007312</v>
      </c>
      <c r="AB202" s="4">
        <f t="shared" si="165"/>
        <v>140.25806816007301</v>
      </c>
      <c r="AC202" s="14" t="s">
        <v>9050</v>
      </c>
      <c r="AD202" s="4" t="str">
        <f t="shared" si="156"/>
        <v>109.8434814167018</v>
      </c>
      <c r="AE202" s="4">
        <f t="shared" si="166"/>
        <v>109.843481416701</v>
      </c>
      <c r="AF202" s="4">
        <f t="shared" si="167"/>
        <v>110.40995221882731</v>
      </c>
    </row>
    <row r="203" spans="1:32">
      <c r="A203">
        <f t="shared" si="168"/>
        <v>39</v>
      </c>
      <c r="B203" s="14" t="s">
        <v>7683</v>
      </c>
      <c r="C203" s="4" t="str">
        <f t="shared" si="147"/>
        <v>110.74145429990897</v>
      </c>
      <c r="D203" s="4">
        <f t="shared" si="157"/>
        <v>110.741454299908</v>
      </c>
      <c r="E203" s="14" t="s">
        <v>7835</v>
      </c>
      <c r="F203" s="4" t="str">
        <f t="shared" si="148"/>
        <v>114.48212469480461</v>
      </c>
      <c r="G203" s="4">
        <f t="shared" si="158"/>
        <v>114.482124694804</v>
      </c>
      <c r="H203" s="19" t="s">
        <v>7987</v>
      </c>
      <c r="I203" s="4" t="str">
        <f t="shared" si="149"/>
        <v>96.19838107906502</v>
      </c>
      <c r="J203" s="4">
        <f t="shared" si="159"/>
        <v>96.198381079065001</v>
      </c>
      <c r="K203" s="19" t="s">
        <v>8139</v>
      </c>
      <c r="L203" s="4" t="str">
        <f t="shared" si="150"/>
        <v>94.05441077332793</v>
      </c>
      <c r="M203" s="4">
        <f t="shared" si="160"/>
        <v>94.054410773327902</v>
      </c>
      <c r="N203" s="14" t="s">
        <v>8291</v>
      </c>
      <c r="O203" s="4" t="str">
        <f t="shared" si="151"/>
        <v>163.2290165329315</v>
      </c>
      <c r="P203" s="4">
        <f t="shared" si="161"/>
        <v>163.22901653293101</v>
      </c>
      <c r="Q203" s="14" t="s">
        <v>8443</v>
      </c>
      <c r="R203" s="4" t="str">
        <f t="shared" si="152"/>
        <v>108.88499402165846</v>
      </c>
      <c r="S203" s="4">
        <f t="shared" si="162"/>
        <v>108.884994021658</v>
      </c>
      <c r="T203" s="14" t="s">
        <v>8595</v>
      </c>
      <c r="U203" s="4" t="str">
        <f t="shared" si="153"/>
        <v>108.61933971301585</v>
      </c>
      <c r="V203" s="4">
        <f t="shared" si="163"/>
        <v>108.61933971301499</v>
      </c>
      <c r="W203" s="14" t="s">
        <v>8747</v>
      </c>
      <c r="X203" s="4" t="str">
        <f t="shared" si="154"/>
        <v>152.02045411692782</v>
      </c>
      <c r="Y203" s="4">
        <f t="shared" si="164"/>
        <v>152.020454116927</v>
      </c>
      <c r="Z203" s="19" t="s">
        <v>8899</v>
      </c>
      <c r="AA203" s="4" t="str">
        <f t="shared" si="155"/>
        <v>110.2521102434552</v>
      </c>
      <c r="AB203" s="4">
        <f t="shared" si="165"/>
        <v>110.25211024345499</v>
      </c>
      <c r="AC203" s="14" t="s">
        <v>9051</v>
      </c>
      <c r="AD203" s="4" t="str">
        <f t="shared" si="156"/>
        <v>120.42702753028152</v>
      </c>
      <c r="AE203" s="4">
        <f t="shared" si="166"/>
        <v>120.42702753028099</v>
      </c>
      <c r="AF203" s="4">
        <f t="shared" si="167"/>
        <v>117.89093130053718</v>
      </c>
    </row>
    <row r="204" spans="1:32">
      <c r="A204">
        <f t="shared" si="168"/>
        <v>40</v>
      </c>
      <c r="B204" s="14" t="s">
        <v>7684</v>
      </c>
      <c r="C204" s="4" t="str">
        <f t="shared" si="147"/>
        <v>121.88011735876255</v>
      </c>
      <c r="D204" s="4">
        <f t="shared" si="157"/>
        <v>121.88011735876201</v>
      </c>
      <c r="E204" s="14" t="s">
        <v>7836</v>
      </c>
      <c r="F204" s="4" t="str">
        <f t="shared" si="148"/>
        <v>114.52261014868667</v>
      </c>
      <c r="G204" s="4">
        <f t="shared" si="158"/>
        <v>114.522610148686</v>
      </c>
      <c r="H204" s="19" t="s">
        <v>7988</v>
      </c>
      <c r="I204" s="4" t="str">
        <f t="shared" si="149"/>
        <v>137.49167987249422</v>
      </c>
      <c r="J204" s="4">
        <f t="shared" si="159"/>
        <v>137.49167987249399</v>
      </c>
      <c r="K204" s="19" t="s">
        <v>8140</v>
      </c>
      <c r="L204" s="4" t="str">
        <f t="shared" si="150"/>
        <v>93.97665912680081</v>
      </c>
      <c r="M204" s="4">
        <f t="shared" si="160"/>
        <v>93.976659126800797</v>
      </c>
      <c r="N204" s="14" t="s">
        <v>8292</v>
      </c>
      <c r="O204" s="4" t="str">
        <f t="shared" si="151"/>
        <v>137.29724206946315</v>
      </c>
      <c r="P204" s="4">
        <f t="shared" si="161"/>
        <v>137.29724206946301</v>
      </c>
      <c r="Q204" s="14" t="s">
        <v>8444</v>
      </c>
      <c r="R204" s="4" t="str">
        <f t="shared" si="152"/>
        <v>101.19550832923099</v>
      </c>
      <c r="S204" s="4">
        <f t="shared" si="162"/>
        <v>101.19550832922999</v>
      </c>
      <c r="T204" s="14" t="s">
        <v>8596</v>
      </c>
      <c r="U204" s="4" t="str">
        <f t="shared" si="153"/>
        <v>84.68818706484976</v>
      </c>
      <c r="V204" s="4">
        <f t="shared" si="163"/>
        <v>84.6881870648497</v>
      </c>
      <c r="W204" s="14" t="s">
        <v>8748</v>
      </c>
      <c r="X204" s="4" t="str">
        <f t="shared" si="154"/>
        <v>111.23173047039013</v>
      </c>
      <c r="Y204" s="4">
        <f t="shared" si="164"/>
        <v>111.23173047039</v>
      </c>
      <c r="Z204" s="19" t="s">
        <v>8900</v>
      </c>
      <c r="AA204" s="4" t="str">
        <f t="shared" si="155"/>
        <v>123.43845942202282</v>
      </c>
      <c r="AB204" s="4">
        <f t="shared" si="165"/>
        <v>123.43845942202201</v>
      </c>
      <c r="AC204" s="14" t="s">
        <v>9052</v>
      </c>
      <c r="AD204" s="4" t="str">
        <f t="shared" si="156"/>
        <v>120.43774486430613</v>
      </c>
      <c r="AE204" s="4">
        <f t="shared" si="166"/>
        <v>120.437744864306</v>
      </c>
      <c r="AF204" s="4">
        <f t="shared" si="167"/>
        <v>114.61599387270034</v>
      </c>
    </row>
    <row r="205" spans="1:32">
      <c r="A205">
        <f t="shared" si="168"/>
        <v>41</v>
      </c>
      <c r="B205" s="14" t="s">
        <v>7685</v>
      </c>
      <c r="C205" s="4" t="str">
        <f t="shared" si="147"/>
        <v>122.49010270569774</v>
      </c>
      <c r="D205" s="4">
        <f t="shared" si="157"/>
        <v>122.490102705697</v>
      </c>
      <c r="E205" s="14" t="s">
        <v>7837</v>
      </c>
      <c r="F205" s="4" t="str">
        <f t="shared" si="148"/>
        <v>125.04684018360261</v>
      </c>
      <c r="G205" s="4">
        <f t="shared" si="158"/>
        <v>125.046840183602</v>
      </c>
      <c r="H205" s="19" t="s">
        <v>7989</v>
      </c>
      <c r="I205" s="4" t="str">
        <f t="shared" si="149"/>
        <v>151.74603008426436</v>
      </c>
      <c r="J205" s="4">
        <f t="shared" si="159"/>
        <v>151.74603008426399</v>
      </c>
      <c r="K205" s="19" t="s">
        <v>8141</v>
      </c>
      <c r="L205" s="4" t="str">
        <f t="shared" si="150"/>
        <v>94.05441077332793</v>
      </c>
      <c r="M205" s="4">
        <f t="shared" si="160"/>
        <v>94.054410773327902</v>
      </c>
      <c r="N205" s="14" t="s">
        <v>8293</v>
      </c>
      <c r="O205" s="4" t="str">
        <f t="shared" si="151"/>
        <v>125.96708071289665</v>
      </c>
      <c r="P205" s="4">
        <f t="shared" si="161"/>
        <v>125.96708071289601</v>
      </c>
      <c r="Q205" s="14" t="s">
        <v>8445</v>
      </c>
      <c r="R205" s="4" t="str">
        <f t="shared" si="152"/>
        <v>99.32980773413463</v>
      </c>
      <c r="S205" s="4">
        <f t="shared" si="162"/>
        <v>99.329807734134604</v>
      </c>
      <c r="T205" s="14" t="s">
        <v>8597</v>
      </c>
      <c r="U205" s="4" t="str">
        <f t="shared" si="153"/>
        <v>82.55658084676506</v>
      </c>
      <c r="V205" s="4">
        <f t="shared" si="163"/>
        <v>82.556580846765002</v>
      </c>
      <c r="W205" s="14" t="s">
        <v>8749</v>
      </c>
      <c r="X205" s="4" t="str">
        <f t="shared" si="154"/>
        <v>114.5851563332439</v>
      </c>
      <c r="Y205" s="4">
        <f t="shared" si="164"/>
        <v>114.58515633324301</v>
      </c>
      <c r="Z205" s="19" t="s">
        <v>8901</v>
      </c>
      <c r="AA205" s="4" t="str">
        <f t="shared" si="155"/>
        <v>87.15790105837316</v>
      </c>
      <c r="AB205" s="4">
        <f t="shared" si="165"/>
        <v>87.157901058373099</v>
      </c>
      <c r="AC205" s="14" t="s">
        <v>9053</v>
      </c>
      <c r="AD205" s="4" t="str">
        <f t="shared" si="156"/>
        <v>150.8413778991511</v>
      </c>
      <c r="AE205" s="4">
        <f t="shared" si="166"/>
        <v>150.84137789915101</v>
      </c>
      <c r="AF205" s="4">
        <f t="shared" si="167"/>
        <v>115.37752883314538</v>
      </c>
    </row>
    <row r="206" spans="1:32">
      <c r="A206">
        <f t="shared" si="168"/>
        <v>42</v>
      </c>
      <c r="B206" s="14" t="s">
        <v>7686</v>
      </c>
      <c r="C206" s="4" t="str">
        <f t="shared" si="147"/>
        <v>122.67326746944785</v>
      </c>
      <c r="D206" s="4">
        <f t="shared" si="157"/>
        <v>122.673267469447</v>
      </c>
      <c r="E206" s="14" t="s">
        <v>7838</v>
      </c>
      <c r="F206" s="4" t="str">
        <f t="shared" si="148"/>
        <v>117.08577682045096</v>
      </c>
      <c r="G206" s="4">
        <f t="shared" si="158"/>
        <v>117.08577682044999</v>
      </c>
      <c r="H206" s="19" t="s">
        <v>7990</v>
      </c>
      <c r="I206" s="4" t="str">
        <f t="shared" si="149"/>
        <v>142.09826159741502</v>
      </c>
      <c r="J206" s="4">
        <f t="shared" si="159"/>
        <v>142.09826159741499</v>
      </c>
      <c r="K206" s="19" t="s">
        <v>8142</v>
      </c>
      <c r="L206" s="4" t="str">
        <f t="shared" si="150"/>
        <v>94.0703900725952</v>
      </c>
      <c r="M206" s="4">
        <f t="shared" si="160"/>
        <v>94.070390072595202</v>
      </c>
      <c r="N206" s="14" t="s">
        <v>8294</v>
      </c>
      <c r="O206" s="4" t="str">
        <f t="shared" si="151"/>
        <v>134.14202401895741</v>
      </c>
      <c r="P206" s="4">
        <f t="shared" si="161"/>
        <v>134.14202401895699</v>
      </c>
      <c r="Q206" s="14" t="s">
        <v>8446</v>
      </c>
      <c r="R206" s="4" t="str">
        <f t="shared" si="152"/>
        <v>116.1128529301026</v>
      </c>
      <c r="S206" s="4">
        <f t="shared" si="162"/>
        <v>116.11285293010199</v>
      </c>
      <c r="T206" s="14" t="s">
        <v>8598</v>
      </c>
      <c r="U206" s="4" t="str">
        <f t="shared" si="153"/>
        <v>130.64467671277896</v>
      </c>
      <c r="V206" s="4">
        <f t="shared" si="163"/>
        <v>130.64467671277799</v>
      </c>
      <c r="W206" s="14" t="s">
        <v>8750</v>
      </c>
      <c r="X206" s="4" t="str">
        <f t="shared" si="154"/>
        <v>146.27241661639138</v>
      </c>
      <c r="Y206" s="4">
        <f t="shared" si="164"/>
        <v>146.27241661639101</v>
      </c>
      <c r="Z206" s="19" t="s">
        <v>8902</v>
      </c>
      <c r="AA206" s="4" t="str">
        <f t="shared" si="155"/>
        <v>100.51610324612611</v>
      </c>
      <c r="AB206" s="4">
        <f t="shared" si="165"/>
        <v>100.51610324612599</v>
      </c>
      <c r="AC206" s="14" t="s">
        <v>9054</v>
      </c>
      <c r="AD206" s="4" t="str">
        <f t="shared" si="156"/>
        <v>151.88449781239953</v>
      </c>
      <c r="AE206" s="4">
        <f t="shared" si="166"/>
        <v>151.88449781239899</v>
      </c>
      <c r="AF206" s="4">
        <f t="shared" si="167"/>
        <v>125.55002672966603</v>
      </c>
    </row>
    <row r="207" spans="1:32">
      <c r="A207">
        <f t="shared" si="168"/>
        <v>43</v>
      </c>
      <c r="B207" s="14" t="s">
        <v>7687</v>
      </c>
      <c r="C207" s="4" t="str">
        <f t="shared" ref="C207:C238" si="169">RIGHT(B207,LEN(B207)-4)</f>
        <v>124.58352831307764</v>
      </c>
      <c r="D207" s="4">
        <f t="shared" si="157"/>
        <v>124.583528313077</v>
      </c>
      <c r="E207" s="14" t="s">
        <v>7839</v>
      </c>
      <c r="F207" s="4" t="str">
        <f t="shared" ref="F207:F238" si="170">RIGHT(E207,LEN(E207)-4)</f>
        <v>129.5527597646207</v>
      </c>
      <c r="G207" s="4">
        <f t="shared" si="158"/>
        <v>129.55275976461999</v>
      </c>
      <c r="H207" s="19" t="s">
        <v>7991</v>
      </c>
      <c r="I207" s="4" t="str">
        <f t="shared" ref="I207:I238" si="171">RIGHT(H207,LEN(H207)-4)</f>
        <v>121.00393400543857</v>
      </c>
      <c r="J207" s="4">
        <f t="shared" si="159"/>
        <v>121.003934005438</v>
      </c>
      <c r="K207" s="19" t="s">
        <v>8143</v>
      </c>
      <c r="L207" s="4" t="str">
        <f t="shared" ref="L207:L238" si="172">RIGHT(K207,LEN(K207)-4)</f>
        <v>97.08994244913342</v>
      </c>
      <c r="M207" s="4">
        <f t="shared" si="160"/>
        <v>97.089942449133403</v>
      </c>
      <c r="N207" s="14" t="s">
        <v>8295</v>
      </c>
      <c r="O207" s="4" t="str">
        <f t="shared" ref="O207:O238" si="173">RIGHT(N207,LEN(N207)-4)</f>
        <v>133.6707671026794</v>
      </c>
      <c r="P207" s="4">
        <f t="shared" si="161"/>
        <v>133.67076710267901</v>
      </c>
      <c r="Q207" s="14" t="s">
        <v>8447</v>
      </c>
      <c r="R207" s="4" t="str">
        <f t="shared" ref="R207:R238" si="174">RIGHT(Q207,LEN(Q207)-4)</f>
        <v>99.31955993190952</v>
      </c>
      <c r="S207" s="4">
        <f t="shared" si="162"/>
        <v>99.319559931909495</v>
      </c>
      <c r="T207" s="14" t="s">
        <v>8599</v>
      </c>
      <c r="U207" s="4" t="str">
        <f t="shared" ref="U207:U238" si="175">RIGHT(T207,LEN(T207)-4)</f>
        <v>84.69900029638416</v>
      </c>
      <c r="V207" s="4">
        <f t="shared" si="163"/>
        <v>84.699000296384099</v>
      </c>
      <c r="W207" s="14" t="s">
        <v>8751</v>
      </c>
      <c r="X207" s="4" t="str">
        <f t="shared" ref="X207:X238" si="176">RIGHT(W207,LEN(W207)-4)</f>
        <v>140.50899263297268</v>
      </c>
      <c r="Y207" s="4">
        <f t="shared" si="164"/>
        <v>140.508992632972</v>
      </c>
      <c r="Z207" s="19" t="s">
        <v>8903</v>
      </c>
      <c r="AA207" s="4" t="str">
        <f t="shared" ref="AA207:AA238" si="177">RIGHT(Z207,LEN(Z207)-4)</f>
        <v>98.46217593333506</v>
      </c>
      <c r="AB207" s="4">
        <f t="shared" si="165"/>
        <v>98.462175933335004</v>
      </c>
      <c r="AC207" s="14" t="s">
        <v>9055</v>
      </c>
      <c r="AD207" s="4" t="str">
        <f t="shared" ref="AD207:AD238" si="178">RIGHT(AC207,LEN(AC207)-4)</f>
        <v>139.7509748406298</v>
      </c>
      <c r="AE207" s="4">
        <f t="shared" si="166"/>
        <v>139.750974840629</v>
      </c>
      <c r="AF207" s="4">
        <f t="shared" si="167"/>
        <v>116.86416352701767</v>
      </c>
    </row>
    <row r="208" spans="1:32">
      <c r="A208">
        <f t="shared" si="168"/>
        <v>44</v>
      </c>
      <c r="B208" s="14" t="s">
        <v>7688</v>
      </c>
      <c r="C208" s="4" t="str">
        <f t="shared" si="169"/>
        <v>144.58865032198977</v>
      </c>
      <c r="D208" s="4">
        <f t="shared" si="157"/>
        <v>144.58865032198901</v>
      </c>
      <c r="E208" s="14" t="s">
        <v>7840</v>
      </c>
      <c r="F208" s="4" t="str">
        <f t="shared" si="170"/>
        <v>129.6680202787897</v>
      </c>
      <c r="G208" s="4">
        <f t="shared" si="158"/>
        <v>129.66802027878899</v>
      </c>
      <c r="H208" s="19" t="s">
        <v>7992</v>
      </c>
      <c r="I208" s="4" t="str">
        <f t="shared" si="171"/>
        <v>140.49164859562651</v>
      </c>
      <c r="J208" s="4">
        <f t="shared" si="159"/>
        <v>140.491648595626</v>
      </c>
      <c r="K208" s="19" t="s">
        <v>8144</v>
      </c>
      <c r="L208" s="4" t="str">
        <f t="shared" si="172"/>
        <v>97.74299705422455</v>
      </c>
      <c r="M208" s="4">
        <f t="shared" si="160"/>
        <v>97.742997054224503</v>
      </c>
      <c r="N208" s="14" t="s">
        <v>8296</v>
      </c>
      <c r="O208" s="4" t="str">
        <f t="shared" si="173"/>
        <v>133.23980877018835</v>
      </c>
      <c r="P208" s="4">
        <f t="shared" si="161"/>
        <v>133.23980877018801</v>
      </c>
      <c r="Q208" s="14" t="s">
        <v>8448</v>
      </c>
      <c r="R208" s="4" t="str">
        <f t="shared" si="174"/>
        <v>99.31929551830356</v>
      </c>
      <c r="S208" s="4">
        <f t="shared" si="162"/>
        <v>99.319295518303505</v>
      </c>
      <c r="T208" s="14" t="s">
        <v>8600</v>
      </c>
      <c r="U208" s="4" t="str">
        <f t="shared" si="175"/>
        <v>109.23883374557244</v>
      </c>
      <c r="V208" s="4">
        <f t="shared" si="163"/>
        <v>109.23883374557199</v>
      </c>
      <c r="W208" s="14" t="s">
        <v>8752</v>
      </c>
      <c r="X208" s="4" t="str">
        <f t="shared" si="176"/>
        <v>140.22577404473677</v>
      </c>
      <c r="Y208" s="4">
        <f t="shared" si="164"/>
        <v>140.225774044736</v>
      </c>
      <c r="Z208" s="19" t="s">
        <v>8904</v>
      </c>
      <c r="AA208" s="4" t="str">
        <f t="shared" si="177"/>
        <v>99.62506141339247</v>
      </c>
      <c r="AB208" s="4">
        <f t="shared" si="165"/>
        <v>99.625061413392402</v>
      </c>
      <c r="AC208" s="14" t="s">
        <v>9056</v>
      </c>
      <c r="AD208" s="4" t="str">
        <f t="shared" si="178"/>
        <v>109.8452937544854</v>
      </c>
      <c r="AE208" s="4">
        <f t="shared" si="166"/>
        <v>109.845293754485</v>
      </c>
      <c r="AF208" s="4">
        <f t="shared" si="167"/>
        <v>120.39853834973056</v>
      </c>
    </row>
    <row r="209" spans="1:32">
      <c r="A209">
        <f t="shared" si="168"/>
        <v>45</v>
      </c>
      <c r="B209" s="14" t="s">
        <v>7689</v>
      </c>
      <c r="C209" s="4" t="str">
        <f t="shared" si="169"/>
        <v>122.77287816785145</v>
      </c>
      <c r="D209" s="4">
        <f t="shared" si="157"/>
        <v>122.772878167851</v>
      </c>
      <c r="E209" s="14" t="s">
        <v>7841</v>
      </c>
      <c r="F209" s="4" t="str">
        <f t="shared" si="170"/>
        <v>130.52206172382762</v>
      </c>
      <c r="G209" s="4">
        <f t="shared" si="158"/>
        <v>130.52206172382699</v>
      </c>
      <c r="H209" s="19" t="s">
        <v>7993</v>
      </c>
      <c r="I209" s="4" t="str">
        <f t="shared" si="171"/>
        <v>152.04577841438223</v>
      </c>
      <c r="J209" s="4">
        <f t="shared" si="159"/>
        <v>152.045778414382</v>
      </c>
      <c r="K209" s="19" t="s">
        <v>8145</v>
      </c>
      <c r="L209" s="4" t="str">
        <f t="shared" si="172"/>
        <v>93.97665912680081</v>
      </c>
      <c r="M209" s="4">
        <f t="shared" si="160"/>
        <v>93.976659126800797</v>
      </c>
      <c r="N209" s="14" t="s">
        <v>8297</v>
      </c>
      <c r="O209" s="4" t="str">
        <f t="shared" si="173"/>
        <v>124.64066274889402</v>
      </c>
      <c r="P209" s="4">
        <f t="shared" si="161"/>
        <v>124.640662748894</v>
      </c>
      <c r="Q209" s="14" t="s">
        <v>8449</v>
      </c>
      <c r="R209" s="4" t="str">
        <f t="shared" si="174"/>
        <v>117.45955377788128</v>
      </c>
      <c r="S209" s="4">
        <f t="shared" si="162"/>
        <v>117.459553777881</v>
      </c>
      <c r="T209" s="14" t="s">
        <v>8601</v>
      </c>
      <c r="U209" s="4" t="str">
        <f t="shared" si="175"/>
        <v>107.68905825743344</v>
      </c>
      <c r="V209" s="4">
        <f t="shared" si="163"/>
        <v>107.689058257433</v>
      </c>
      <c r="W209" s="14" t="s">
        <v>8753</v>
      </c>
      <c r="X209" s="4" t="str">
        <f t="shared" si="176"/>
        <v>113.93231307882388</v>
      </c>
      <c r="Y209" s="4">
        <f t="shared" si="164"/>
        <v>113.932313078823</v>
      </c>
      <c r="Z209" s="19" t="s">
        <v>8905</v>
      </c>
      <c r="AA209" s="4" t="str">
        <f t="shared" si="177"/>
        <v>87.56945440781689</v>
      </c>
      <c r="AB209" s="4">
        <f t="shared" si="165"/>
        <v>87.569454407816806</v>
      </c>
      <c r="AC209" s="14" t="s">
        <v>9057</v>
      </c>
      <c r="AD209" s="4" t="str">
        <f t="shared" si="178"/>
        <v>109.84580782981772</v>
      </c>
      <c r="AE209" s="4">
        <f t="shared" si="166"/>
        <v>109.84580782981701</v>
      </c>
      <c r="AF209" s="4">
        <f t="shared" si="167"/>
        <v>116.04542275335254</v>
      </c>
    </row>
    <row r="210" spans="1:32">
      <c r="A210">
        <f t="shared" si="168"/>
        <v>46</v>
      </c>
      <c r="B210" s="14" t="s">
        <v>7690</v>
      </c>
      <c r="C210" s="4" t="str">
        <f t="shared" si="169"/>
        <v>123.75613019514802</v>
      </c>
      <c r="D210" s="4">
        <f t="shared" si="157"/>
        <v>123.756130195148</v>
      </c>
      <c r="E210" s="14" t="s">
        <v>7842</v>
      </c>
      <c r="F210" s="4" t="str">
        <f t="shared" si="170"/>
        <v>132.95472608264814</v>
      </c>
      <c r="G210" s="4">
        <f t="shared" si="158"/>
        <v>132.95472608264799</v>
      </c>
      <c r="H210" s="19" t="s">
        <v>7994</v>
      </c>
      <c r="I210" s="4" t="str">
        <f t="shared" si="171"/>
        <v>109.22764575487484</v>
      </c>
      <c r="J210" s="4">
        <f t="shared" si="159"/>
        <v>109.227645754874</v>
      </c>
      <c r="K210" s="19" t="s">
        <v>8146</v>
      </c>
      <c r="L210" s="4" t="str">
        <f t="shared" si="172"/>
        <v>93.97665912680081</v>
      </c>
      <c r="M210" s="4">
        <f t="shared" si="160"/>
        <v>93.976659126800797</v>
      </c>
      <c r="N210" s="14" t="s">
        <v>8298</v>
      </c>
      <c r="O210" s="4" t="str">
        <f t="shared" si="173"/>
        <v>124.64066274889402</v>
      </c>
      <c r="P210" s="4">
        <f t="shared" si="161"/>
        <v>124.640662748894</v>
      </c>
      <c r="Q210" s="14" t="s">
        <v>8450</v>
      </c>
      <c r="R210" s="4" t="str">
        <f t="shared" si="174"/>
        <v>102.59598303312302</v>
      </c>
      <c r="S210" s="4">
        <f t="shared" si="162"/>
        <v>102.59598303312301</v>
      </c>
      <c r="T210" s="14" t="s">
        <v>8602</v>
      </c>
      <c r="U210" s="4" t="str">
        <f t="shared" si="175"/>
        <v>84.6951189211105</v>
      </c>
      <c r="V210" s="4">
        <f t="shared" si="163"/>
        <v>84.695118921110506</v>
      </c>
      <c r="W210" s="14" t="s">
        <v>8754</v>
      </c>
      <c r="X210" s="4" t="str">
        <f t="shared" si="176"/>
        <v>108.61284180261315</v>
      </c>
      <c r="Y210" s="4">
        <f t="shared" si="164"/>
        <v>108.612841802613</v>
      </c>
      <c r="Z210" s="19" t="s">
        <v>8906</v>
      </c>
      <c r="AA210" s="4" t="str">
        <f t="shared" si="177"/>
        <v>103.29445474774897</v>
      </c>
      <c r="AB210" s="4">
        <f t="shared" si="165"/>
        <v>103.29445474774801</v>
      </c>
      <c r="AC210" s="14" t="s">
        <v>9058</v>
      </c>
      <c r="AD210" s="4" t="str">
        <f t="shared" si="178"/>
        <v>116.51247835161551</v>
      </c>
      <c r="AE210" s="4">
        <f t="shared" si="166"/>
        <v>116.512478351615</v>
      </c>
      <c r="AF210" s="4">
        <f t="shared" si="167"/>
        <v>110.02667007645744</v>
      </c>
    </row>
    <row r="211" spans="1:32">
      <c r="A211">
        <f t="shared" si="168"/>
        <v>47</v>
      </c>
      <c r="B211" s="14" t="s">
        <v>7691</v>
      </c>
      <c r="C211" s="4" t="str">
        <f t="shared" si="169"/>
        <v>124.26433789560447</v>
      </c>
      <c r="D211" s="4">
        <f t="shared" si="157"/>
        <v>124.264337895604</v>
      </c>
      <c r="E211" s="14" t="s">
        <v>7843</v>
      </c>
      <c r="F211" s="4" t="str">
        <f t="shared" si="170"/>
        <v>130.24094583338237</v>
      </c>
      <c r="G211" s="4">
        <f t="shared" si="158"/>
        <v>130.240945833382</v>
      </c>
      <c r="H211" s="19" t="s">
        <v>7995</v>
      </c>
      <c r="I211" s="4" t="str">
        <f t="shared" si="171"/>
        <v>136.66219450165713</v>
      </c>
      <c r="J211" s="4">
        <f t="shared" si="159"/>
        <v>136.66219450165701</v>
      </c>
      <c r="K211" s="19" t="s">
        <v>8147</v>
      </c>
      <c r="L211" s="4" t="str">
        <f t="shared" si="172"/>
        <v>94.07041888347119</v>
      </c>
      <c r="M211" s="4">
        <f t="shared" si="160"/>
        <v>94.070418883471106</v>
      </c>
      <c r="N211" s="14" t="s">
        <v>8299</v>
      </c>
      <c r="O211" s="4" t="str">
        <f t="shared" si="173"/>
        <v>133.89778561520362</v>
      </c>
      <c r="P211" s="4">
        <f t="shared" si="161"/>
        <v>133.89778561520299</v>
      </c>
      <c r="Q211" s="14" t="s">
        <v>8451</v>
      </c>
      <c r="R211" s="4" t="str">
        <f t="shared" si="174"/>
        <v>116.27112399154929</v>
      </c>
      <c r="S211" s="4">
        <f t="shared" si="162"/>
        <v>116.271123991549</v>
      </c>
      <c r="T211" s="14" t="s">
        <v>8603</v>
      </c>
      <c r="U211" s="4" t="str">
        <f t="shared" si="175"/>
        <v>130.04635219231062</v>
      </c>
      <c r="V211" s="4">
        <f t="shared" si="163"/>
        <v>130.04635219231</v>
      </c>
      <c r="W211" s="14" t="s">
        <v>8755</v>
      </c>
      <c r="X211" s="4" t="str">
        <f t="shared" si="176"/>
        <v>149.0750020303538</v>
      </c>
      <c r="Y211" s="4">
        <f t="shared" si="164"/>
        <v>149.07500203035301</v>
      </c>
      <c r="Z211" s="19" t="s">
        <v>8907</v>
      </c>
      <c r="AA211" s="4" t="str">
        <f t="shared" si="177"/>
        <v>123.19933786717375</v>
      </c>
      <c r="AB211" s="4">
        <f t="shared" si="165"/>
        <v>123.199337867173</v>
      </c>
      <c r="AC211" s="14" t="s">
        <v>9059</v>
      </c>
      <c r="AD211" s="4" t="str">
        <f t="shared" si="178"/>
        <v>109.8452312070908</v>
      </c>
      <c r="AE211" s="4">
        <f t="shared" si="166"/>
        <v>109.84523120708999</v>
      </c>
      <c r="AF211" s="4">
        <f t="shared" si="167"/>
        <v>124.75727300177921</v>
      </c>
    </row>
    <row r="212" spans="1:32">
      <c r="A212">
        <f t="shared" si="168"/>
        <v>48</v>
      </c>
      <c r="B212" s="14" t="s">
        <v>7692</v>
      </c>
      <c r="C212" s="4" t="str">
        <f t="shared" si="169"/>
        <v>136.43885785149286</v>
      </c>
      <c r="D212" s="4">
        <f t="shared" si="157"/>
        <v>136.438857851492</v>
      </c>
      <c r="E212" s="14" t="s">
        <v>7844</v>
      </c>
      <c r="F212" s="4" t="str">
        <f t="shared" si="170"/>
        <v>131.3671530454593</v>
      </c>
      <c r="G212" s="4">
        <f t="shared" si="158"/>
        <v>131.36715304545899</v>
      </c>
      <c r="H212" s="19" t="s">
        <v>7996</v>
      </c>
      <c r="I212" s="4" t="str">
        <f t="shared" si="171"/>
        <v>96.29201679540296</v>
      </c>
      <c r="J212" s="4">
        <f t="shared" si="159"/>
        <v>96.292016795402901</v>
      </c>
      <c r="K212" s="19" t="s">
        <v>8148</v>
      </c>
      <c r="L212" s="4" t="str">
        <f t="shared" si="172"/>
        <v>94.0703900725952</v>
      </c>
      <c r="M212" s="4">
        <f t="shared" si="160"/>
        <v>94.070390072595202</v>
      </c>
      <c r="N212" s="14" t="s">
        <v>8300</v>
      </c>
      <c r="O212" s="4" t="str">
        <f t="shared" si="173"/>
        <v>124.1023236671421</v>
      </c>
      <c r="P212" s="4">
        <f t="shared" si="161"/>
        <v>124.102323667142</v>
      </c>
      <c r="Q212" s="14" t="s">
        <v>8452</v>
      </c>
      <c r="R212" s="4" t="str">
        <f t="shared" si="174"/>
        <v>114.74052848919423</v>
      </c>
      <c r="S212" s="4">
        <f t="shared" si="162"/>
        <v>114.74052848919401</v>
      </c>
      <c r="T212" s="14" t="s">
        <v>8604</v>
      </c>
      <c r="U212" s="4" t="str">
        <f t="shared" si="175"/>
        <v>129.12594123033304</v>
      </c>
      <c r="V212" s="4">
        <f t="shared" si="163"/>
        <v>129.12594123033301</v>
      </c>
      <c r="W212" s="14" t="s">
        <v>8756</v>
      </c>
      <c r="X212" s="4" t="str">
        <f t="shared" si="176"/>
        <v>109.82107510828367</v>
      </c>
      <c r="Y212" s="4">
        <f t="shared" si="164"/>
        <v>109.821075108283</v>
      </c>
      <c r="Z212" s="19" t="s">
        <v>8908</v>
      </c>
      <c r="AA212" s="4" t="str">
        <f t="shared" si="177"/>
        <v>99.95176989797568</v>
      </c>
      <c r="AB212" s="4">
        <f t="shared" si="165"/>
        <v>99.951769897975595</v>
      </c>
      <c r="AC212" s="14" t="s">
        <v>9060</v>
      </c>
      <c r="AD212" s="4" t="str">
        <f t="shared" si="178"/>
        <v>109.90326081650987</v>
      </c>
      <c r="AE212" s="4">
        <f t="shared" si="166"/>
        <v>109.903260816509</v>
      </c>
      <c r="AF212" s="4">
        <f t="shared" si="167"/>
        <v>114.58133169743857</v>
      </c>
    </row>
    <row r="213" spans="1:32">
      <c r="A213">
        <f t="shared" si="168"/>
        <v>49</v>
      </c>
      <c r="B213" s="14" t="s">
        <v>7693</v>
      </c>
      <c r="C213" s="4" t="str">
        <f t="shared" si="169"/>
        <v>123.60784933939911</v>
      </c>
      <c r="D213" s="4">
        <f t="shared" si="157"/>
        <v>123.607849339399</v>
      </c>
      <c r="E213" s="14" t="s">
        <v>7845</v>
      </c>
      <c r="F213" s="4" t="str">
        <f t="shared" si="170"/>
        <v>130.60178978251844</v>
      </c>
      <c r="G213" s="4">
        <f t="shared" si="158"/>
        <v>130.60178978251801</v>
      </c>
      <c r="H213" s="19" t="s">
        <v>7997</v>
      </c>
      <c r="I213" s="4" t="str">
        <f t="shared" si="171"/>
        <v>96.2303378114481</v>
      </c>
      <c r="J213" s="4">
        <f t="shared" si="159"/>
        <v>96.230337811448095</v>
      </c>
      <c r="K213" s="19" t="s">
        <v>8149</v>
      </c>
      <c r="L213" s="4" t="str">
        <f t="shared" si="172"/>
        <v>94.06793048545985</v>
      </c>
      <c r="M213" s="4">
        <f t="shared" si="160"/>
        <v>94.067930485459797</v>
      </c>
      <c r="N213" s="14" t="s">
        <v>8301</v>
      </c>
      <c r="O213" s="4" t="str">
        <f t="shared" si="173"/>
        <v>137.82319421707714</v>
      </c>
      <c r="P213" s="4">
        <f t="shared" si="161"/>
        <v>137.823194217077</v>
      </c>
      <c r="Q213" s="14" t="s">
        <v>8453</v>
      </c>
      <c r="R213" s="4" t="str">
        <f t="shared" si="174"/>
        <v>99.14416072842194</v>
      </c>
      <c r="S213" s="4">
        <f t="shared" si="162"/>
        <v>99.144160728421895</v>
      </c>
      <c r="T213" s="14" t="s">
        <v>8605</v>
      </c>
      <c r="U213" s="4" t="str">
        <f t="shared" si="175"/>
        <v>116.61446386190416</v>
      </c>
      <c r="V213" s="4">
        <f t="shared" si="163"/>
        <v>116.614463861904</v>
      </c>
      <c r="W213" s="14" t="s">
        <v>8757</v>
      </c>
      <c r="X213" s="4" t="str">
        <f t="shared" si="176"/>
        <v>109.8157289182058</v>
      </c>
      <c r="Y213" s="4">
        <f t="shared" si="164"/>
        <v>109.815728918205</v>
      </c>
      <c r="Z213" s="19" t="s">
        <v>8909</v>
      </c>
      <c r="AA213" s="4" t="str">
        <f t="shared" si="177"/>
        <v>100.97010395904127</v>
      </c>
      <c r="AB213" s="4">
        <f t="shared" si="165"/>
        <v>100.970103959041</v>
      </c>
      <c r="AC213" s="14" t="s">
        <v>9061</v>
      </c>
      <c r="AD213" s="4" t="str">
        <f t="shared" si="178"/>
        <v>109.84239848107312</v>
      </c>
      <c r="AE213" s="4">
        <f t="shared" si="166"/>
        <v>109.842398481073</v>
      </c>
      <c r="AF213" s="4">
        <f t="shared" si="167"/>
        <v>111.87179575845467</v>
      </c>
    </row>
    <row r="214" spans="1:32">
      <c r="A214">
        <f t="shared" si="168"/>
        <v>50</v>
      </c>
      <c r="B214" s="14" t="s">
        <v>7694</v>
      </c>
      <c r="C214" s="4" t="str">
        <f t="shared" si="169"/>
        <v>109.7313000081999</v>
      </c>
      <c r="D214" s="4">
        <f t="shared" si="157"/>
        <v>109.731300008199</v>
      </c>
      <c r="E214" s="14" t="s">
        <v>7846</v>
      </c>
      <c r="F214" s="4" t="str">
        <f t="shared" si="170"/>
        <v>138.59950416109575</v>
      </c>
      <c r="G214" s="4">
        <f t="shared" si="158"/>
        <v>138.59950416109501</v>
      </c>
      <c r="H214" s="19" t="s">
        <v>7998</v>
      </c>
      <c r="I214" s="4" t="str">
        <f t="shared" si="171"/>
        <v>138.31290474209356</v>
      </c>
      <c r="J214" s="4">
        <f t="shared" si="159"/>
        <v>138.312904742093</v>
      </c>
      <c r="K214" s="19" t="s">
        <v>8150</v>
      </c>
      <c r="L214" s="4" t="str">
        <f t="shared" si="172"/>
        <v>63.44381790787019</v>
      </c>
      <c r="M214" s="4">
        <f t="shared" si="160"/>
        <v>63.443817907870098</v>
      </c>
      <c r="N214" s="14" t="s">
        <v>8302</v>
      </c>
      <c r="O214" s="4" t="str">
        <f t="shared" si="173"/>
        <v>124.64066274889402</v>
      </c>
      <c r="P214" s="4">
        <f t="shared" si="161"/>
        <v>124.640662748894</v>
      </c>
      <c r="Q214" s="14" t="s">
        <v>8454</v>
      </c>
      <c r="R214" s="4" t="str">
        <f t="shared" si="174"/>
        <v>99.18188161616175</v>
      </c>
      <c r="S214" s="4">
        <f t="shared" si="162"/>
        <v>99.181881616161704</v>
      </c>
      <c r="T214" s="14" t="s">
        <v>8606</v>
      </c>
      <c r="U214" s="4" t="str">
        <f t="shared" si="175"/>
        <v>84.69367720547017</v>
      </c>
      <c r="V214" s="4">
        <f t="shared" si="163"/>
        <v>84.693677205470095</v>
      </c>
      <c r="W214" s="14" t="s">
        <v>8758</v>
      </c>
      <c r="X214" s="4" t="str">
        <f t="shared" si="176"/>
        <v>112.52777288723358</v>
      </c>
      <c r="Y214" s="4">
        <f t="shared" si="164"/>
        <v>112.527772887233</v>
      </c>
      <c r="Z214" s="19" t="s">
        <v>8910</v>
      </c>
      <c r="AA214" s="4" t="str">
        <f t="shared" si="177"/>
        <v>100.40009040596627</v>
      </c>
      <c r="AB214" s="4">
        <f t="shared" si="165"/>
        <v>100.400090405966</v>
      </c>
      <c r="AC214" s="14" t="s">
        <v>9062</v>
      </c>
      <c r="AD214" s="4" t="str">
        <f t="shared" si="178"/>
        <v>145.45849972600053</v>
      </c>
      <c r="AE214" s="4">
        <f t="shared" si="166"/>
        <v>145.45849972600001</v>
      </c>
      <c r="AF214" s="4">
        <f t="shared" si="167"/>
        <v>111.69901114089821</v>
      </c>
    </row>
    <row r="215" spans="1:32">
      <c r="A215">
        <f t="shared" si="168"/>
        <v>51</v>
      </c>
      <c r="B215" s="14" t="s">
        <v>7695</v>
      </c>
      <c r="C215" s="4" t="str">
        <f t="shared" si="169"/>
        <v>122.64963725533103</v>
      </c>
      <c r="D215" s="4">
        <f t="shared" si="157"/>
        <v>122.649637255331</v>
      </c>
      <c r="E215" s="14" t="s">
        <v>7847</v>
      </c>
      <c r="F215" s="4" t="str">
        <f t="shared" si="170"/>
        <v>131.23268754362908</v>
      </c>
      <c r="G215" s="4">
        <f t="shared" si="158"/>
        <v>131.232687543629</v>
      </c>
      <c r="H215" s="19" t="s">
        <v>7999</v>
      </c>
      <c r="I215" s="4" t="str">
        <f t="shared" si="171"/>
        <v>131.5096687360444</v>
      </c>
      <c r="J215" s="4">
        <f t="shared" si="159"/>
        <v>131.50966873604401</v>
      </c>
      <c r="K215" s="19" t="s">
        <v>8151</v>
      </c>
      <c r="L215" s="4" t="str">
        <f t="shared" si="172"/>
        <v>63.44381790749501</v>
      </c>
      <c r="M215" s="4">
        <f t="shared" si="160"/>
        <v>63.443817907495003</v>
      </c>
      <c r="N215" s="14" t="s">
        <v>8303</v>
      </c>
      <c r="O215" s="4" t="str">
        <f t="shared" si="173"/>
        <v>124.624528120369</v>
      </c>
      <c r="P215" s="4">
        <f t="shared" si="161"/>
        <v>124.62452812036901</v>
      </c>
      <c r="Q215" s="14" t="s">
        <v>8455</v>
      </c>
      <c r="R215" s="4" t="str">
        <f t="shared" si="174"/>
        <v>99.14415744406179</v>
      </c>
      <c r="S215" s="4">
        <f t="shared" si="162"/>
        <v>99.144157444061705</v>
      </c>
      <c r="T215" s="14" t="s">
        <v>8607</v>
      </c>
      <c r="U215" s="4" t="str">
        <f t="shared" si="175"/>
        <v>84.69714854189985</v>
      </c>
      <c r="V215" s="4">
        <f t="shared" si="163"/>
        <v>84.697148541899793</v>
      </c>
      <c r="W215" s="14" t="s">
        <v>8759</v>
      </c>
      <c r="X215" s="4" t="str">
        <f t="shared" si="176"/>
        <v>112.12130495831562</v>
      </c>
      <c r="Y215" s="4">
        <f t="shared" si="164"/>
        <v>112.12130495831499</v>
      </c>
      <c r="Z215" s="19" t="s">
        <v>8911</v>
      </c>
      <c r="AA215" s="4" t="str">
        <f t="shared" si="177"/>
        <v>73.51632555109609</v>
      </c>
      <c r="AB215" s="4">
        <f t="shared" si="165"/>
        <v>73.516325551096003</v>
      </c>
      <c r="AC215" s="14" t="s">
        <v>9063</v>
      </c>
      <c r="AD215" s="4" t="str">
        <f t="shared" si="178"/>
        <v>113.83761671816956</v>
      </c>
      <c r="AE215" s="4">
        <f t="shared" si="166"/>
        <v>113.837616718169</v>
      </c>
      <c r="AF215" s="4">
        <f t="shared" si="167"/>
        <v>105.67768927764095</v>
      </c>
    </row>
    <row r="216" spans="1:32">
      <c r="A216">
        <f t="shared" si="168"/>
        <v>52</v>
      </c>
      <c r="B216" s="14" t="s">
        <v>7696</v>
      </c>
      <c r="C216" s="4" t="str">
        <f t="shared" si="169"/>
        <v>124.08539552949776</v>
      </c>
      <c r="D216" s="4">
        <f t="shared" si="157"/>
        <v>124.08539552949701</v>
      </c>
      <c r="E216" s="14" t="s">
        <v>7848</v>
      </c>
      <c r="F216" s="4" t="str">
        <f t="shared" si="170"/>
        <v>129.90922737107192</v>
      </c>
      <c r="G216" s="4">
        <f t="shared" si="158"/>
        <v>129.90922737107101</v>
      </c>
      <c r="H216" s="19" t="s">
        <v>8000</v>
      </c>
      <c r="I216" s="4" t="str">
        <f t="shared" si="171"/>
        <v>95.30019889333578</v>
      </c>
      <c r="J216" s="4">
        <f t="shared" si="159"/>
        <v>95.300198893335704</v>
      </c>
      <c r="K216" s="19" t="s">
        <v>8152</v>
      </c>
      <c r="L216" s="4" t="str">
        <f t="shared" si="172"/>
        <v>63.44381790786467</v>
      </c>
      <c r="M216" s="4">
        <f t="shared" si="160"/>
        <v>63.443817907864599</v>
      </c>
      <c r="N216" s="14" t="s">
        <v>8304</v>
      </c>
      <c r="O216" s="4" t="str">
        <f t="shared" si="173"/>
        <v>133.57462488215066</v>
      </c>
      <c r="P216" s="4">
        <f t="shared" si="161"/>
        <v>133.57462488215</v>
      </c>
      <c r="Q216" s="14" t="s">
        <v>8456</v>
      </c>
      <c r="R216" s="4" t="str">
        <f t="shared" si="174"/>
        <v>117.49158068413493</v>
      </c>
      <c r="S216" s="4">
        <f t="shared" si="162"/>
        <v>117.49158068413399</v>
      </c>
      <c r="T216" s="14" t="s">
        <v>8608</v>
      </c>
      <c r="U216" s="4" t="str">
        <f t="shared" si="175"/>
        <v>108.8785107868199</v>
      </c>
      <c r="V216" s="4">
        <f t="shared" si="163"/>
        <v>108.87851078681901</v>
      </c>
      <c r="W216" s="14" t="s">
        <v>8760</v>
      </c>
      <c r="X216" s="4" t="str">
        <f t="shared" si="176"/>
        <v>111.07375248617949</v>
      </c>
      <c r="Y216" s="4">
        <f t="shared" si="164"/>
        <v>111.073752486179</v>
      </c>
      <c r="Z216" s="19" t="s">
        <v>8912</v>
      </c>
      <c r="AA216" s="4" t="str">
        <f t="shared" si="177"/>
        <v>100.99850046880924</v>
      </c>
      <c r="AB216" s="4">
        <f t="shared" si="165"/>
        <v>100.998500468809</v>
      </c>
      <c r="AC216" s="14" t="s">
        <v>9064</v>
      </c>
      <c r="AD216" s="4" t="str">
        <f t="shared" si="178"/>
        <v>109.8452937544854</v>
      </c>
      <c r="AE216" s="4">
        <f t="shared" si="166"/>
        <v>109.845293754485</v>
      </c>
      <c r="AF216" s="4">
        <f t="shared" si="167"/>
        <v>109.46009027643443</v>
      </c>
    </row>
    <row r="217" spans="1:32">
      <c r="A217">
        <f t="shared" si="168"/>
        <v>53</v>
      </c>
      <c r="B217" s="14" t="s">
        <v>7697</v>
      </c>
      <c r="C217" s="4" t="str">
        <f t="shared" si="169"/>
        <v>145.41279478481167</v>
      </c>
      <c r="D217" s="4">
        <f t="shared" si="157"/>
        <v>145.41279478481101</v>
      </c>
      <c r="E217" s="14" t="s">
        <v>7849</v>
      </c>
      <c r="F217" s="4" t="str">
        <f t="shared" si="170"/>
        <v>105.82546406271663</v>
      </c>
      <c r="G217" s="4">
        <f t="shared" si="158"/>
        <v>105.82546406271599</v>
      </c>
      <c r="H217" s="19" t="s">
        <v>8001</v>
      </c>
      <c r="I217" s="4" t="str">
        <f t="shared" si="171"/>
        <v>112.60392895672362</v>
      </c>
      <c r="J217" s="4">
        <f t="shared" si="159"/>
        <v>112.603928956723</v>
      </c>
      <c r="K217" s="19" t="s">
        <v>8153</v>
      </c>
      <c r="L217" s="4" t="str">
        <f t="shared" si="172"/>
        <v>63.44381790788095</v>
      </c>
      <c r="M217" s="4">
        <f t="shared" si="160"/>
        <v>63.443817907880899</v>
      </c>
      <c r="N217" s="14" t="s">
        <v>8305</v>
      </c>
      <c r="O217" s="4" t="str">
        <f t="shared" si="173"/>
        <v>122.3882031737165</v>
      </c>
      <c r="P217" s="4">
        <f t="shared" si="161"/>
        <v>122.38820317371599</v>
      </c>
      <c r="Q217" s="14" t="s">
        <v>8457</v>
      </c>
      <c r="R217" s="4" t="str">
        <f t="shared" si="174"/>
        <v>129.68598954845356</v>
      </c>
      <c r="S217" s="4">
        <f t="shared" si="162"/>
        <v>129.68598954845299</v>
      </c>
      <c r="T217" s="14" t="s">
        <v>8609</v>
      </c>
      <c r="U217" s="4" t="str">
        <f t="shared" si="175"/>
        <v>84.69810158597306</v>
      </c>
      <c r="V217" s="4">
        <f t="shared" si="163"/>
        <v>84.698101585973006</v>
      </c>
      <c r="W217" s="14" t="s">
        <v>8761</v>
      </c>
      <c r="X217" s="4" t="str">
        <f t="shared" si="176"/>
        <v>144.73935173375378</v>
      </c>
      <c r="Y217" s="4">
        <f t="shared" si="164"/>
        <v>144.73935173375301</v>
      </c>
      <c r="Z217" s="19" t="s">
        <v>8913</v>
      </c>
      <c r="AA217" s="4" t="str">
        <f t="shared" si="177"/>
        <v>132.8825778830035</v>
      </c>
      <c r="AB217" s="4">
        <f t="shared" si="165"/>
        <v>132.88257788300299</v>
      </c>
      <c r="AC217" s="14" t="s">
        <v>9065</v>
      </c>
      <c r="AD217" s="4" t="str">
        <f t="shared" si="178"/>
        <v>120.9025463779724</v>
      </c>
      <c r="AE217" s="4">
        <f t="shared" si="166"/>
        <v>120.902546377972</v>
      </c>
      <c r="AF217" s="4">
        <f t="shared" si="167"/>
        <v>116.25827760150007</v>
      </c>
    </row>
    <row r="218" spans="1:32">
      <c r="A218">
        <f t="shared" si="168"/>
        <v>54</v>
      </c>
      <c r="B218" s="14" t="s">
        <v>7698</v>
      </c>
      <c r="C218" s="4" t="str">
        <f t="shared" si="169"/>
        <v>123.53196720019072</v>
      </c>
      <c r="D218" s="4">
        <f t="shared" si="157"/>
        <v>123.53196720019</v>
      </c>
      <c r="E218" s="14" t="s">
        <v>7850</v>
      </c>
      <c r="F218" s="4" t="str">
        <f t="shared" si="170"/>
        <v>129.0899259514324</v>
      </c>
      <c r="G218" s="4">
        <f t="shared" si="158"/>
        <v>129.08992595143201</v>
      </c>
      <c r="H218" s="19" t="s">
        <v>8002</v>
      </c>
      <c r="I218" s="4" t="str">
        <f t="shared" si="171"/>
        <v>111.10411944404149</v>
      </c>
      <c r="J218" s="4">
        <f t="shared" si="159"/>
        <v>111.104119444041</v>
      </c>
      <c r="K218" s="19" t="s">
        <v>8154</v>
      </c>
      <c r="L218" s="4" t="str">
        <f t="shared" si="172"/>
        <v>63.44381790809023</v>
      </c>
      <c r="M218" s="4">
        <f t="shared" si="160"/>
        <v>63.443817908090203</v>
      </c>
      <c r="N218" s="14" t="s">
        <v>8306</v>
      </c>
      <c r="O218" s="4" t="str">
        <f t="shared" si="173"/>
        <v>126.67543096822457</v>
      </c>
      <c r="P218" s="4">
        <f t="shared" si="161"/>
        <v>126.67543096822401</v>
      </c>
      <c r="Q218" s="14" t="s">
        <v>8458</v>
      </c>
      <c r="R218" s="4" t="str">
        <f t="shared" si="174"/>
        <v>104.74716395099351</v>
      </c>
      <c r="S218" s="4">
        <f t="shared" si="162"/>
        <v>104.747163950993</v>
      </c>
      <c r="T218" s="14" t="s">
        <v>8610</v>
      </c>
      <c r="U218" s="4" t="str">
        <f t="shared" si="175"/>
        <v>84.69579895921494</v>
      </c>
      <c r="V218" s="4">
        <f t="shared" si="163"/>
        <v>84.695798959214898</v>
      </c>
      <c r="W218" s="14" t="s">
        <v>8762</v>
      </c>
      <c r="X218" s="4" t="str">
        <f t="shared" si="176"/>
        <v>111.05275874071017</v>
      </c>
      <c r="Y218" s="4">
        <f t="shared" si="164"/>
        <v>111.05275874071</v>
      </c>
      <c r="Z218" s="19" t="s">
        <v>8914</v>
      </c>
      <c r="AA218" s="4" t="str">
        <f t="shared" si="177"/>
        <v>99.34301748799062</v>
      </c>
      <c r="AB218" s="4">
        <f t="shared" si="165"/>
        <v>99.343017487990593</v>
      </c>
      <c r="AC218" s="14" t="s">
        <v>9066</v>
      </c>
      <c r="AD218" s="4" t="str">
        <f t="shared" si="178"/>
        <v>109.84596006240619</v>
      </c>
      <c r="AE218" s="4">
        <f t="shared" si="166"/>
        <v>109.84596006240599</v>
      </c>
      <c r="AF218" s="4">
        <f t="shared" si="167"/>
        <v>106.35299606732917</v>
      </c>
    </row>
    <row r="219" spans="1:32">
      <c r="A219">
        <f t="shared" si="168"/>
        <v>55</v>
      </c>
      <c r="B219" s="14" t="s">
        <v>7699</v>
      </c>
      <c r="C219" s="4" t="str">
        <f t="shared" si="169"/>
        <v>122.68844040065233</v>
      </c>
      <c r="D219" s="4">
        <f t="shared" si="157"/>
        <v>122.688440400652</v>
      </c>
      <c r="E219" s="14" t="s">
        <v>7851</v>
      </c>
      <c r="F219" s="4" t="str">
        <f t="shared" si="170"/>
        <v>129.4486494142549</v>
      </c>
      <c r="G219" s="4">
        <f t="shared" si="158"/>
        <v>129.44864941425399</v>
      </c>
      <c r="H219" s="19" t="s">
        <v>8003</v>
      </c>
      <c r="I219" s="4" t="str">
        <f t="shared" si="171"/>
        <v>138.4133193825615</v>
      </c>
      <c r="J219" s="4">
        <f t="shared" si="159"/>
        <v>138.41331938256101</v>
      </c>
      <c r="K219" s="19" t="s">
        <v>8155</v>
      </c>
      <c r="L219" s="4" t="str">
        <f t="shared" si="172"/>
        <v>94.81396153703524</v>
      </c>
      <c r="M219" s="4">
        <f t="shared" si="160"/>
        <v>94.813961537035198</v>
      </c>
      <c r="N219" s="14" t="s">
        <v>8307</v>
      </c>
      <c r="O219" s="4" t="str">
        <f t="shared" si="173"/>
        <v>124.64066274889402</v>
      </c>
      <c r="P219" s="4">
        <f t="shared" si="161"/>
        <v>124.640662748894</v>
      </c>
      <c r="Q219" s="14" t="s">
        <v>8459</v>
      </c>
      <c r="R219" s="4" t="str">
        <f t="shared" si="174"/>
        <v>125.7189241074866</v>
      </c>
      <c r="S219" s="4">
        <f t="shared" si="162"/>
        <v>125.718924107486</v>
      </c>
      <c r="T219" s="14" t="s">
        <v>8611</v>
      </c>
      <c r="U219" s="4" t="str">
        <f t="shared" si="175"/>
        <v>84.69850816237934</v>
      </c>
      <c r="V219" s="4">
        <f t="shared" si="163"/>
        <v>84.698508162379298</v>
      </c>
      <c r="W219" s="14" t="s">
        <v>8763</v>
      </c>
      <c r="X219" s="4" t="str">
        <f t="shared" si="176"/>
        <v>150.94689593987337</v>
      </c>
      <c r="Y219" s="4">
        <f t="shared" si="164"/>
        <v>150.946895939873</v>
      </c>
      <c r="Z219" s="19" t="s">
        <v>8915</v>
      </c>
      <c r="AA219" s="4" t="str">
        <f t="shared" si="177"/>
        <v>144.87879801472704</v>
      </c>
      <c r="AB219" s="4">
        <f t="shared" si="165"/>
        <v>144.87879801472701</v>
      </c>
      <c r="AC219" s="14" t="s">
        <v>9067</v>
      </c>
      <c r="AD219" s="4" t="str">
        <f t="shared" si="178"/>
        <v>109.84813445718972</v>
      </c>
      <c r="AE219" s="4">
        <f t="shared" si="166"/>
        <v>109.848134457189</v>
      </c>
      <c r="AF219" s="4">
        <f t="shared" si="167"/>
        <v>122.60962941650504</v>
      </c>
    </row>
    <row r="220" spans="1:32">
      <c r="A220">
        <f t="shared" si="168"/>
        <v>56</v>
      </c>
      <c r="B220" s="14" t="s">
        <v>7700</v>
      </c>
      <c r="C220" s="4" t="str">
        <f t="shared" si="169"/>
        <v>144.34777630794594</v>
      </c>
      <c r="D220" s="4">
        <f t="shared" si="157"/>
        <v>144.347776307945</v>
      </c>
      <c r="E220" s="14" t="s">
        <v>7852</v>
      </c>
      <c r="F220" s="4" t="str">
        <f t="shared" si="170"/>
        <v>130.3442905201682</v>
      </c>
      <c r="G220" s="4">
        <f t="shared" si="158"/>
        <v>130.34429052016799</v>
      </c>
      <c r="H220" s="19" t="s">
        <v>8004</v>
      </c>
      <c r="I220" s="4" t="str">
        <f t="shared" si="171"/>
        <v>136.2751121640887</v>
      </c>
      <c r="J220" s="4">
        <f t="shared" si="159"/>
        <v>136.275112164088</v>
      </c>
      <c r="K220" s="19" t="s">
        <v>8156</v>
      </c>
      <c r="L220" s="4" t="str">
        <f t="shared" si="172"/>
        <v>125.17425152244283</v>
      </c>
      <c r="M220" s="4">
        <f t="shared" si="160"/>
        <v>125.17425152244201</v>
      </c>
      <c r="N220" s="14" t="s">
        <v>8308</v>
      </c>
      <c r="O220" s="4" t="str">
        <f t="shared" si="173"/>
        <v>139.30602065388092</v>
      </c>
      <c r="P220" s="4">
        <f t="shared" si="161"/>
        <v>139.30602065388001</v>
      </c>
      <c r="Q220" s="14" t="s">
        <v>8460</v>
      </c>
      <c r="R220" s="4" t="str">
        <f t="shared" si="174"/>
        <v>116.69489046332828</v>
      </c>
      <c r="S220" s="4">
        <f t="shared" si="162"/>
        <v>116.69489046332799</v>
      </c>
      <c r="T220" s="14" t="s">
        <v>8612</v>
      </c>
      <c r="U220" s="4" t="str">
        <f t="shared" si="175"/>
        <v>121.4854038746578</v>
      </c>
      <c r="V220" s="4">
        <f t="shared" si="163"/>
        <v>121.485403874657</v>
      </c>
      <c r="W220" s="14" t="s">
        <v>8764</v>
      </c>
      <c r="X220" s="4" t="str">
        <f t="shared" si="176"/>
        <v>140.96947953141614</v>
      </c>
      <c r="Y220" s="4">
        <f t="shared" si="164"/>
        <v>140.969479531416</v>
      </c>
      <c r="Z220" s="19" t="s">
        <v>8916</v>
      </c>
      <c r="AA220" s="4" t="str">
        <f t="shared" si="177"/>
        <v>75.30839796957149</v>
      </c>
      <c r="AB220" s="4">
        <f t="shared" si="165"/>
        <v>75.308397969571402</v>
      </c>
      <c r="AC220" s="14" t="s">
        <v>9068</v>
      </c>
      <c r="AD220" s="4" t="str">
        <f t="shared" si="178"/>
        <v>117.12618974368166</v>
      </c>
      <c r="AE220" s="4">
        <f t="shared" si="166"/>
        <v>117.126189743681</v>
      </c>
      <c r="AF220" s="4">
        <f t="shared" si="167"/>
        <v>124.70318127511761</v>
      </c>
    </row>
    <row r="221" spans="1:32">
      <c r="A221">
        <f t="shared" si="168"/>
        <v>57</v>
      </c>
      <c r="B221" s="14" t="s">
        <v>7701</v>
      </c>
      <c r="C221" s="4" t="str">
        <f t="shared" si="169"/>
        <v>122.7313223111526</v>
      </c>
      <c r="D221" s="4">
        <f t="shared" si="157"/>
        <v>122.731322311152</v>
      </c>
      <c r="E221" s="14" t="s">
        <v>7853</v>
      </c>
      <c r="F221" s="4" t="str">
        <f t="shared" si="170"/>
        <v>54.95137192790665</v>
      </c>
      <c r="G221" s="4">
        <f t="shared" si="158"/>
        <v>54.9513719279066</v>
      </c>
      <c r="H221" s="19" t="s">
        <v>8005</v>
      </c>
      <c r="I221" s="4" t="str">
        <f t="shared" si="171"/>
        <v>104.39197655842719</v>
      </c>
      <c r="J221" s="4">
        <f t="shared" si="159"/>
        <v>104.391976558427</v>
      </c>
      <c r="K221" s="19" t="s">
        <v>8157</v>
      </c>
      <c r="L221" s="4" t="str">
        <f t="shared" si="172"/>
        <v>125.30447285915184</v>
      </c>
      <c r="M221" s="4">
        <f t="shared" si="160"/>
        <v>125.30447285915101</v>
      </c>
      <c r="N221" s="14" t="s">
        <v>8309</v>
      </c>
      <c r="O221" s="4" t="str">
        <f t="shared" si="173"/>
        <v>90.79255372726986</v>
      </c>
      <c r="P221" s="4">
        <f t="shared" si="161"/>
        <v>90.792553727269805</v>
      </c>
      <c r="Q221" s="14" t="s">
        <v>8461</v>
      </c>
      <c r="R221" s="4" t="str">
        <f t="shared" si="174"/>
        <v>114.63549452001806</v>
      </c>
      <c r="S221" s="4">
        <f t="shared" si="162"/>
        <v>114.635494520018</v>
      </c>
      <c r="T221" s="14" t="s">
        <v>8613</v>
      </c>
      <c r="U221" s="4" t="str">
        <f t="shared" si="175"/>
        <v>88.97383504120008</v>
      </c>
      <c r="V221" s="4">
        <f t="shared" si="163"/>
        <v>88.973835041200005</v>
      </c>
      <c r="W221" s="14" t="s">
        <v>8765</v>
      </c>
      <c r="X221" s="4" t="str">
        <f t="shared" si="176"/>
        <v>112.79878129358359</v>
      </c>
      <c r="Y221" s="4">
        <f t="shared" si="164"/>
        <v>112.798781293583</v>
      </c>
      <c r="Z221" s="19" t="s">
        <v>8917</v>
      </c>
      <c r="AA221" s="4" t="str">
        <f t="shared" si="177"/>
        <v>87.52871615688724</v>
      </c>
      <c r="AB221" s="4">
        <f t="shared" si="165"/>
        <v>87.528716156887199</v>
      </c>
      <c r="AC221" s="14" t="s">
        <v>9069</v>
      </c>
      <c r="AD221" s="4" t="str">
        <f t="shared" si="178"/>
        <v>109.84786369596773</v>
      </c>
      <c r="AE221" s="4">
        <f t="shared" si="166"/>
        <v>109.84786369596701</v>
      </c>
      <c r="AF221" s="4">
        <f t="shared" si="167"/>
        <v>101.19563880915618</v>
      </c>
    </row>
    <row r="222" spans="1:32">
      <c r="A222">
        <f t="shared" si="168"/>
        <v>58</v>
      </c>
      <c r="B222" s="14" t="s">
        <v>7702</v>
      </c>
      <c r="C222" s="4" t="str">
        <f t="shared" si="169"/>
        <v>145.3687754113234</v>
      </c>
      <c r="D222" s="4">
        <f t="shared" si="157"/>
        <v>145.36877541132301</v>
      </c>
      <c r="E222" s="14" t="s">
        <v>7854</v>
      </c>
      <c r="F222" s="4" t="str">
        <f t="shared" si="170"/>
        <v>98.45174177533072</v>
      </c>
      <c r="G222" s="4">
        <f t="shared" si="158"/>
        <v>98.451741775330703</v>
      </c>
      <c r="H222" s="19" t="s">
        <v>8006</v>
      </c>
      <c r="I222" s="4" t="str">
        <f t="shared" si="171"/>
        <v>94.59499681940213</v>
      </c>
      <c r="J222" s="4">
        <f t="shared" si="159"/>
        <v>94.594996819402098</v>
      </c>
      <c r="K222" s="19" t="s">
        <v>8158</v>
      </c>
      <c r="L222" s="4" t="str">
        <f t="shared" si="172"/>
        <v>119.85314952762215</v>
      </c>
      <c r="M222" s="4">
        <f t="shared" si="160"/>
        <v>119.85314952762199</v>
      </c>
      <c r="N222" s="14" t="s">
        <v>8310</v>
      </c>
      <c r="O222" s="4" t="str">
        <f t="shared" si="173"/>
        <v>125.44013153897843</v>
      </c>
      <c r="P222" s="4">
        <f t="shared" si="161"/>
        <v>125.44013153897799</v>
      </c>
      <c r="Q222" s="14" t="s">
        <v>8462</v>
      </c>
      <c r="R222" s="4" t="str">
        <f t="shared" si="174"/>
        <v>129.19931869365456</v>
      </c>
      <c r="S222" s="4">
        <f t="shared" si="162"/>
        <v>129.19931869365399</v>
      </c>
      <c r="T222" s="14" t="s">
        <v>8614</v>
      </c>
      <c r="U222" s="4" t="str">
        <f t="shared" si="175"/>
        <v>108.70256251034873</v>
      </c>
      <c r="V222" s="4">
        <f t="shared" si="163"/>
        <v>108.702562510348</v>
      </c>
      <c r="W222" s="14" t="s">
        <v>8766</v>
      </c>
      <c r="X222" s="4" t="str">
        <f t="shared" si="176"/>
        <v>109.82146442308292</v>
      </c>
      <c r="Y222" s="4">
        <f t="shared" si="164"/>
        <v>109.82146442308201</v>
      </c>
      <c r="Z222" s="19" t="s">
        <v>8918</v>
      </c>
      <c r="AA222" s="4" t="str">
        <f t="shared" si="177"/>
        <v>98.90496683691204</v>
      </c>
      <c r="AB222" s="4">
        <f t="shared" si="165"/>
        <v>98.904966836911996</v>
      </c>
      <c r="AC222" s="14" t="s">
        <v>9070</v>
      </c>
      <c r="AD222" s="4" t="str">
        <f t="shared" si="178"/>
        <v>150.79056961805716</v>
      </c>
      <c r="AE222" s="4">
        <f t="shared" si="166"/>
        <v>150.79056961805699</v>
      </c>
      <c r="AF222" s="4">
        <f t="shared" si="167"/>
        <v>118.11276771547087</v>
      </c>
    </row>
    <row r="223" spans="1:32">
      <c r="A223">
        <f t="shared" si="168"/>
        <v>59</v>
      </c>
      <c r="B223" s="14" t="s">
        <v>7703</v>
      </c>
      <c r="C223" s="4" t="str">
        <f t="shared" si="169"/>
        <v>123.56896645779435</v>
      </c>
      <c r="D223" s="4">
        <f t="shared" si="157"/>
        <v>123.56896645779401</v>
      </c>
      <c r="E223" s="14" t="s">
        <v>7855</v>
      </c>
      <c r="F223" s="4" t="str">
        <f t="shared" si="170"/>
        <v>115.17593215565566</v>
      </c>
      <c r="G223" s="4">
        <f t="shared" si="158"/>
        <v>115.175932155655</v>
      </c>
      <c r="H223" s="19" t="s">
        <v>8007</v>
      </c>
      <c r="I223" s="4" t="str">
        <f t="shared" si="171"/>
        <v>90.4796602694908</v>
      </c>
      <c r="J223" s="4">
        <f t="shared" si="159"/>
        <v>90.479660269490793</v>
      </c>
      <c r="K223" s="19" t="s">
        <v>8159</v>
      </c>
      <c r="L223" s="4" t="str">
        <f t="shared" si="172"/>
        <v>126.14080568740262</v>
      </c>
      <c r="M223" s="4">
        <f t="shared" si="160"/>
        <v>126.14080568740199</v>
      </c>
      <c r="N223" s="14" t="s">
        <v>8311</v>
      </c>
      <c r="O223" s="4" t="str">
        <f t="shared" si="173"/>
        <v>109.69955719030179</v>
      </c>
      <c r="P223" s="4">
        <f t="shared" si="161"/>
        <v>109.69955719030099</v>
      </c>
      <c r="Q223" s="14" t="s">
        <v>8463</v>
      </c>
      <c r="R223" s="4" t="str">
        <f t="shared" si="174"/>
        <v>130.55550089832056</v>
      </c>
      <c r="S223" s="4">
        <f t="shared" si="162"/>
        <v>130.55550089831999</v>
      </c>
      <c r="T223" s="14" t="s">
        <v>8615</v>
      </c>
      <c r="U223" s="4" t="str">
        <f t="shared" si="175"/>
        <v>84.68908689108378</v>
      </c>
      <c r="V223" s="4">
        <f t="shared" si="163"/>
        <v>84.689086891083704</v>
      </c>
      <c r="W223" s="14" t="s">
        <v>8767</v>
      </c>
      <c r="X223" s="4" t="str">
        <f t="shared" si="176"/>
        <v>111.24314710020028</v>
      </c>
      <c r="Y223" s="4">
        <f t="shared" si="164"/>
        <v>111.24314710020001</v>
      </c>
      <c r="Z223" s="19" t="s">
        <v>8919</v>
      </c>
      <c r="AA223" s="4" t="str">
        <f t="shared" si="177"/>
        <v>102.13386604928533</v>
      </c>
      <c r="AB223" s="4">
        <f t="shared" si="165"/>
        <v>102.133866049285</v>
      </c>
      <c r="AC223" s="14" t="s">
        <v>9071</v>
      </c>
      <c r="AD223" s="4" t="str">
        <f t="shared" si="178"/>
        <v>109.83873551765527</v>
      </c>
      <c r="AE223" s="4">
        <f t="shared" si="166"/>
        <v>109.838735517655</v>
      </c>
      <c r="AF223" s="4">
        <f t="shared" si="167"/>
        <v>110.35252582171866</v>
      </c>
    </row>
    <row r="224" spans="1:32">
      <c r="A224">
        <f t="shared" si="168"/>
        <v>60</v>
      </c>
      <c r="B224" s="14" t="s">
        <v>7704</v>
      </c>
      <c r="C224" s="4" t="str">
        <f t="shared" si="169"/>
        <v>122.16171628332152</v>
      </c>
      <c r="D224" s="4">
        <f t="shared" si="157"/>
        <v>122.161716283321</v>
      </c>
      <c r="E224" s="14" t="s">
        <v>7856</v>
      </c>
      <c r="F224" s="4" t="str">
        <f t="shared" si="170"/>
        <v>115.30785161650321</v>
      </c>
      <c r="G224" s="4">
        <f t="shared" si="158"/>
        <v>115.307851616503</v>
      </c>
      <c r="H224" s="19" t="s">
        <v>8008</v>
      </c>
      <c r="I224" s="4" t="str">
        <f t="shared" si="171"/>
        <v>108.13646426229131</v>
      </c>
      <c r="J224" s="4">
        <f t="shared" si="159"/>
        <v>108.136464262291</v>
      </c>
      <c r="K224" s="19" t="s">
        <v>8160</v>
      </c>
      <c r="L224" s="4" t="str">
        <f t="shared" si="172"/>
        <v>119.85314952762215</v>
      </c>
      <c r="M224" s="4">
        <f t="shared" si="160"/>
        <v>119.85314952762199</v>
      </c>
      <c r="N224" s="14" t="s">
        <v>8312</v>
      </c>
      <c r="O224" s="4" t="str">
        <f t="shared" si="173"/>
        <v>133.04238259939382</v>
      </c>
      <c r="P224" s="4">
        <f t="shared" si="161"/>
        <v>133.04238259939299</v>
      </c>
      <c r="Q224" s="14" t="s">
        <v>8464</v>
      </c>
      <c r="R224" s="4" t="str">
        <f t="shared" si="174"/>
        <v>116.43078736618908</v>
      </c>
      <c r="S224" s="4">
        <f t="shared" si="162"/>
        <v>116.43078736618899</v>
      </c>
      <c r="T224" s="14" t="s">
        <v>8616</v>
      </c>
      <c r="U224" s="4" t="str">
        <f t="shared" si="175"/>
        <v>148.55100155405623</v>
      </c>
      <c r="V224" s="4">
        <f t="shared" si="163"/>
        <v>148.551001554056</v>
      </c>
      <c r="W224" s="14" t="s">
        <v>8768</v>
      </c>
      <c r="X224" s="4" t="str">
        <f t="shared" si="176"/>
        <v>112.52777288723358</v>
      </c>
      <c r="Y224" s="4">
        <f t="shared" si="164"/>
        <v>112.527772887233</v>
      </c>
      <c r="Z224" s="19" t="s">
        <v>8920</v>
      </c>
      <c r="AA224" s="4" t="str">
        <f t="shared" si="177"/>
        <v>145.0544281957349</v>
      </c>
      <c r="AB224" s="4">
        <f t="shared" si="165"/>
        <v>145.054428195734</v>
      </c>
      <c r="AC224" s="14" t="s">
        <v>9072</v>
      </c>
      <c r="AD224" s="4" t="str">
        <f t="shared" si="178"/>
        <v>109.8455389173017</v>
      </c>
      <c r="AE224" s="4">
        <f t="shared" si="166"/>
        <v>109.845538917301</v>
      </c>
      <c r="AF224" s="4">
        <f t="shared" si="167"/>
        <v>123.09110932096431</v>
      </c>
    </row>
    <row r="225" spans="1:32">
      <c r="A225">
        <f t="shared" si="168"/>
        <v>61</v>
      </c>
      <c r="B225" s="14" t="s">
        <v>7705</v>
      </c>
      <c r="C225" s="4" t="str">
        <f t="shared" si="169"/>
        <v>81.84032648159074</v>
      </c>
      <c r="D225" s="4">
        <f t="shared" si="157"/>
        <v>81.840326481590694</v>
      </c>
      <c r="E225" s="14" t="s">
        <v>7857</v>
      </c>
      <c r="F225" s="4" t="str">
        <f t="shared" si="170"/>
        <v>105.07359344830226</v>
      </c>
      <c r="G225" s="4">
        <f t="shared" si="158"/>
        <v>105.07359344830201</v>
      </c>
      <c r="H225" s="19" t="s">
        <v>8009</v>
      </c>
      <c r="I225" s="4" t="str">
        <f t="shared" si="171"/>
        <v>80.74978101003711</v>
      </c>
      <c r="J225" s="4">
        <f t="shared" si="159"/>
        <v>80.749781010037097</v>
      </c>
      <c r="K225" s="19" t="s">
        <v>8161</v>
      </c>
      <c r="L225" s="4" t="str">
        <f t="shared" si="172"/>
        <v>125.4702276517097</v>
      </c>
      <c r="M225" s="4">
        <f t="shared" si="160"/>
        <v>125.470227651709</v>
      </c>
      <c r="N225" s="14" t="s">
        <v>8313</v>
      </c>
      <c r="O225" s="4" t="str">
        <f t="shared" si="173"/>
        <v>140.21078566637559</v>
      </c>
      <c r="P225" s="4">
        <f t="shared" si="161"/>
        <v>140.21078566637499</v>
      </c>
      <c r="Q225" s="14" t="s">
        <v>8465</v>
      </c>
      <c r="R225" s="4" t="str">
        <f t="shared" si="174"/>
        <v>129.73099260974956</v>
      </c>
      <c r="S225" s="4">
        <f t="shared" si="162"/>
        <v>129.73099260974899</v>
      </c>
      <c r="T225" s="14" t="s">
        <v>8617</v>
      </c>
      <c r="U225" s="4" t="str">
        <f t="shared" si="175"/>
        <v>84.69739619282318</v>
      </c>
      <c r="V225" s="4">
        <f t="shared" si="163"/>
        <v>84.697396192823106</v>
      </c>
      <c r="W225" s="14" t="s">
        <v>8769</v>
      </c>
      <c r="X225" s="4" t="str">
        <f t="shared" si="176"/>
        <v>150.68788063980804</v>
      </c>
      <c r="Y225" s="4">
        <f t="shared" si="164"/>
        <v>150.68788063980799</v>
      </c>
      <c r="Z225" s="19" t="s">
        <v>8921</v>
      </c>
      <c r="AA225" s="4" t="str">
        <f t="shared" si="177"/>
        <v>163.07181320437064</v>
      </c>
      <c r="AB225" s="4">
        <f t="shared" si="165"/>
        <v>163.07181320436999</v>
      </c>
      <c r="AC225" s="14" t="s">
        <v>9073</v>
      </c>
      <c r="AD225" s="4" t="str">
        <f t="shared" si="178"/>
        <v>109.8452937544854</v>
      </c>
      <c r="AE225" s="4">
        <f t="shared" si="166"/>
        <v>109.845293754485</v>
      </c>
      <c r="AF225" s="4">
        <f t="shared" si="167"/>
        <v>117.1378090659249</v>
      </c>
    </row>
    <row r="226" spans="1:32">
      <c r="A226">
        <f t="shared" si="168"/>
        <v>62</v>
      </c>
      <c r="B226" s="14" t="s">
        <v>7706</v>
      </c>
      <c r="C226" s="4" t="str">
        <f t="shared" si="169"/>
        <v>129.82481504435086</v>
      </c>
      <c r="D226" s="4">
        <f t="shared" si="157"/>
        <v>129.82481504435</v>
      </c>
      <c r="E226" s="14" t="s">
        <v>7858</v>
      </c>
      <c r="F226" s="4" t="str">
        <f t="shared" si="170"/>
        <v>105.26840012948874</v>
      </c>
      <c r="G226" s="4">
        <f t="shared" si="158"/>
        <v>105.268400129488</v>
      </c>
      <c r="H226" s="19" t="s">
        <v>8010</v>
      </c>
      <c r="I226" s="4" t="str">
        <f t="shared" si="171"/>
        <v>138.24941774987644</v>
      </c>
      <c r="J226" s="4">
        <f t="shared" si="159"/>
        <v>138.24941774987599</v>
      </c>
      <c r="K226" s="19" t="s">
        <v>8162</v>
      </c>
      <c r="L226" s="4" t="str">
        <f t="shared" si="172"/>
        <v>125.54994333362883</v>
      </c>
      <c r="M226" s="4">
        <f t="shared" si="160"/>
        <v>125.54994333362799</v>
      </c>
      <c r="N226" s="14" t="s">
        <v>8314</v>
      </c>
      <c r="O226" s="4" t="str">
        <f t="shared" si="173"/>
        <v>152.88195693803146</v>
      </c>
      <c r="P226" s="4">
        <f t="shared" si="161"/>
        <v>152.88195693803101</v>
      </c>
      <c r="Q226" s="14" t="s">
        <v>8466</v>
      </c>
      <c r="R226" s="4" t="str">
        <f t="shared" si="174"/>
        <v>116.65435612066561</v>
      </c>
      <c r="S226" s="4">
        <f t="shared" si="162"/>
        <v>116.654356120665</v>
      </c>
      <c r="T226" s="14" t="s">
        <v>8618</v>
      </c>
      <c r="U226" s="4" t="str">
        <f t="shared" si="175"/>
        <v>84.6981443923085</v>
      </c>
      <c r="V226" s="4">
        <f t="shared" si="163"/>
        <v>84.698144392308507</v>
      </c>
      <c r="W226" s="14" t="s">
        <v>8770</v>
      </c>
      <c r="X226" s="4" t="str">
        <f t="shared" si="176"/>
        <v>112.43352653948158</v>
      </c>
      <c r="Y226" s="4">
        <f t="shared" si="164"/>
        <v>112.43352653948099</v>
      </c>
      <c r="Z226" s="19" t="s">
        <v>8922</v>
      </c>
      <c r="AA226" s="4" t="str">
        <f t="shared" si="177"/>
        <v>137.18994743005283</v>
      </c>
      <c r="AB226" s="4">
        <f t="shared" si="165"/>
        <v>137.189947430052</v>
      </c>
      <c r="AC226" s="14" t="s">
        <v>9074</v>
      </c>
      <c r="AD226" s="4" t="str">
        <f t="shared" si="178"/>
        <v>109.8474989837915</v>
      </c>
      <c r="AE226" s="4">
        <f t="shared" si="166"/>
        <v>109.847498983791</v>
      </c>
      <c r="AF226" s="4">
        <f t="shared" si="167"/>
        <v>121.25980066616705</v>
      </c>
    </row>
    <row r="227" spans="1:32">
      <c r="A227">
        <f t="shared" si="168"/>
        <v>63</v>
      </c>
      <c r="B227" s="14" t="s">
        <v>7707</v>
      </c>
      <c r="C227" s="4" t="str">
        <f t="shared" si="169"/>
        <v>144.5249034371557</v>
      </c>
      <c r="D227" s="4">
        <f t="shared" si="157"/>
        <v>144.52490343715499</v>
      </c>
      <c r="E227" s="14" t="s">
        <v>7859</v>
      </c>
      <c r="F227" s="4" t="str">
        <f t="shared" si="170"/>
        <v>105.33809527420351</v>
      </c>
      <c r="G227" s="4">
        <f t="shared" si="158"/>
        <v>105.338095274203</v>
      </c>
      <c r="H227" s="19" t="s">
        <v>8011</v>
      </c>
      <c r="I227" s="4" t="str">
        <f t="shared" si="171"/>
        <v>111.39736538386008</v>
      </c>
      <c r="J227" s="4">
        <f t="shared" si="159"/>
        <v>111.39736538386001</v>
      </c>
      <c r="K227" s="19" t="s">
        <v>8163</v>
      </c>
      <c r="L227" s="4" t="str">
        <f t="shared" si="172"/>
        <v>99.82318389083488</v>
      </c>
      <c r="M227" s="4">
        <f t="shared" si="160"/>
        <v>99.823183890834798</v>
      </c>
      <c r="N227" s="14" t="s">
        <v>8315</v>
      </c>
      <c r="O227" s="4" t="str">
        <f t="shared" si="173"/>
        <v>134.72135474788712</v>
      </c>
      <c r="P227" s="4">
        <f t="shared" si="161"/>
        <v>134.72135474788701</v>
      </c>
      <c r="Q227" s="14" t="s">
        <v>8467</v>
      </c>
      <c r="R227" s="4" t="str">
        <f t="shared" si="174"/>
        <v>106.81376721260507</v>
      </c>
      <c r="S227" s="4">
        <f t="shared" si="162"/>
        <v>106.813767212605</v>
      </c>
      <c r="T227" s="14" t="s">
        <v>8619</v>
      </c>
      <c r="U227" s="4" t="str">
        <f t="shared" si="175"/>
        <v>84.69820716164953</v>
      </c>
      <c r="V227" s="4">
        <f t="shared" si="163"/>
        <v>84.698207161649506</v>
      </c>
      <c r="W227" s="14" t="s">
        <v>8771</v>
      </c>
      <c r="X227" s="4" t="str">
        <f t="shared" si="176"/>
        <v>110.63926822876343</v>
      </c>
      <c r="Y227" s="4">
        <f t="shared" si="164"/>
        <v>110.639268228763</v>
      </c>
      <c r="Z227" s="19" t="s">
        <v>8923</v>
      </c>
      <c r="AA227" s="4" t="str">
        <f t="shared" si="177"/>
        <v>122.34093673543035</v>
      </c>
      <c r="AB227" s="4">
        <f t="shared" si="165"/>
        <v>122.34093673543001</v>
      </c>
      <c r="AC227" s="14" t="s">
        <v>9075</v>
      </c>
      <c r="AD227" s="4" t="str">
        <f t="shared" si="178"/>
        <v>110.84408333634863</v>
      </c>
      <c r="AE227" s="4">
        <f t="shared" si="166"/>
        <v>110.84408333634801</v>
      </c>
      <c r="AF227" s="4">
        <f t="shared" si="167"/>
        <v>113.11411654087351</v>
      </c>
    </row>
    <row r="228" spans="1:32">
      <c r="A228">
        <f t="shared" si="168"/>
        <v>64</v>
      </c>
      <c r="B228" s="14" t="s">
        <v>7708</v>
      </c>
      <c r="C228" s="4" t="str">
        <f t="shared" si="169"/>
        <v>109.81659320596086</v>
      </c>
      <c r="D228" s="4">
        <f t="shared" si="157"/>
        <v>109.81659320596</v>
      </c>
      <c r="E228" s="14" t="s">
        <v>7860</v>
      </c>
      <c r="F228" s="4" t="str">
        <f t="shared" si="170"/>
        <v>115.21949343105001</v>
      </c>
      <c r="G228" s="4">
        <f t="shared" si="158"/>
        <v>115.21949343105</v>
      </c>
      <c r="H228" s="19" t="s">
        <v>8012</v>
      </c>
      <c r="I228" s="4" t="str">
        <f t="shared" si="171"/>
        <v>140.5005661488969</v>
      </c>
      <c r="J228" s="4">
        <f t="shared" si="159"/>
        <v>140.50056614889601</v>
      </c>
      <c r="K228" s="19" t="s">
        <v>8164</v>
      </c>
      <c r="L228" s="4" t="str">
        <f t="shared" si="172"/>
        <v>125.86859021648003</v>
      </c>
      <c r="M228" s="4">
        <f t="shared" si="160"/>
        <v>125.86859021648</v>
      </c>
      <c r="N228" s="14" t="s">
        <v>8316</v>
      </c>
      <c r="O228" s="4" t="str">
        <f t="shared" si="173"/>
        <v>124.01601042683575</v>
      </c>
      <c r="P228" s="4">
        <f t="shared" si="161"/>
        <v>124.016010426835</v>
      </c>
      <c r="Q228" s="14" t="s">
        <v>8468</v>
      </c>
      <c r="R228" s="4" t="str">
        <f t="shared" si="174"/>
        <v>101.07365399553899</v>
      </c>
      <c r="S228" s="4">
        <f t="shared" si="162"/>
        <v>101.073653995538</v>
      </c>
      <c r="T228" s="14" t="s">
        <v>8620</v>
      </c>
      <c r="U228" s="4" t="str">
        <f t="shared" si="175"/>
        <v>84.69746588455622</v>
      </c>
      <c r="V228" s="4">
        <f t="shared" si="163"/>
        <v>84.697465884556195</v>
      </c>
      <c r="W228" s="14" t="s">
        <v>8772</v>
      </c>
      <c r="X228" s="4" t="str">
        <f t="shared" si="176"/>
        <v>108.61284180261315</v>
      </c>
      <c r="Y228" s="4">
        <f t="shared" si="164"/>
        <v>108.612841802613</v>
      </c>
      <c r="Z228" s="19" t="s">
        <v>8924</v>
      </c>
      <c r="AA228" s="4" t="str">
        <f t="shared" si="177"/>
        <v>106.34007245499926</v>
      </c>
      <c r="AB228" s="4">
        <f t="shared" si="165"/>
        <v>106.340072454999</v>
      </c>
      <c r="AC228" s="14" t="s">
        <v>9076</v>
      </c>
      <c r="AD228" s="4" t="str">
        <f t="shared" si="178"/>
        <v>201.49334251757963</v>
      </c>
      <c r="AE228" s="4">
        <f t="shared" si="166"/>
        <v>201.49334251757901</v>
      </c>
      <c r="AF228" s="4">
        <f t="shared" si="167"/>
        <v>121.76386300845063</v>
      </c>
    </row>
    <row r="229" spans="1:32">
      <c r="A229">
        <f t="shared" si="168"/>
        <v>65</v>
      </c>
      <c r="B229" s="14" t="s">
        <v>7709</v>
      </c>
      <c r="C229" s="4" t="str">
        <f t="shared" si="169"/>
        <v>122.31466207179128</v>
      </c>
      <c r="D229" s="4">
        <f t="shared" ref="D229:D260" si="179">C229+0</f>
        <v>122.31466207179101</v>
      </c>
      <c r="E229" s="14" t="s">
        <v>7861</v>
      </c>
      <c r="F229" s="4" t="str">
        <f t="shared" si="170"/>
        <v>105.50852293099723</v>
      </c>
      <c r="G229" s="4">
        <f t="shared" ref="G229:G260" si="180">F229+0</f>
        <v>105.508522930997</v>
      </c>
      <c r="H229" s="19" t="s">
        <v>8013</v>
      </c>
      <c r="I229" s="4" t="str">
        <f t="shared" si="171"/>
        <v>72.69653055032482</v>
      </c>
      <c r="J229" s="4">
        <f t="shared" ref="J229:J260" si="181">I229+0</f>
        <v>72.696530550324795</v>
      </c>
      <c r="K229" s="19" t="s">
        <v>8165</v>
      </c>
      <c r="L229" s="4" t="str">
        <f t="shared" si="172"/>
        <v>125.42994896462524</v>
      </c>
      <c r="M229" s="4">
        <f t="shared" ref="M229:M260" si="182">L229+0</f>
        <v>125.429948964625</v>
      </c>
      <c r="N229" s="14" t="s">
        <v>8317</v>
      </c>
      <c r="O229" s="4" t="str">
        <f t="shared" si="173"/>
        <v>134.60907040922626</v>
      </c>
      <c r="P229" s="4">
        <f t="shared" ref="P229:P260" si="183">O229+0</f>
        <v>134.60907040922601</v>
      </c>
      <c r="Q229" s="14" t="s">
        <v>8469</v>
      </c>
      <c r="R229" s="4" t="str">
        <f t="shared" si="174"/>
        <v>115.41221391056779</v>
      </c>
      <c r="S229" s="4">
        <f t="shared" ref="S229:S260" si="184">R229+0</f>
        <v>115.412213910567</v>
      </c>
      <c r="T229" s="14" t="s">
        <v>8621</v>
      </c>
      <c r="U229" s="4" t="str">
        <f t="shared" si="175"/>
        <v>84.69746588455622</v>
      </c>
      <c r="V229" s="4">
        <f t="shared" ref="V229:V260" si="185">U229+0</f>
        <v>84.697465884556195</v>
      </c>
      <c r="W229" s="14" t="s">
        <v>8773</v>
      </c>
      <c r="X229" s="4" t="str">
        <f t="shared" si="176"/>
        <v>139.6904619886583</v>
      </c>
      <c r="Y229" s="4">
        <f t="shared" ref="Y229:Y260" si="186">X229+0</f>
        <v>139.690461988658</v>
      </c>
      <c r="Z229" s="19" t="s">
        <v>8925</v>
      </c>
      <c r="AA229" s="4" t="str">
        <f t="shared" si="177"/>
        <v>99.9742089072815</v>
      </c>
      <c r="AB229" s="4">
        <f t="shared" ref="AB229:AB260" si="187">AA229+0</f>
        <v>99.974208907281493</v>
      </c>
      <c r="AC229" s="14" t="s">
        <v>9077</v>
      </c>
      <c r="AD229" s="4" t="str">
        <f t="shared" si="178"/>
        <v>139.71821877721302</v>
      </c>
      <c r="AE229" s="4">
        <f t="shared" ref="AE229:AE260" si="188">AD229+0</f>
        <v>139.718218777213</v>
      </c>
      <c r="AF229" s="4">
        <f t="shared" ref="AF229:AF260" si="189">(D229+G229+J229+M229+P229+S229+V229+Y229+AB229+AE229)/10</f>
        <v>114.00513043952397</v>
      </c>
    </row>
    <row r="230" spans="1:32">
      <c r="A230">
        <f t="shared" ref="A230:A264" si="190">A229+1</f>
        <v>66</v>
      </c>
      <c r="B230" s="14" t="s">
        <v>7710</v>
      </c>
      <c r="C230" s="4" t="str">
        <f t="shared" si="169"/>
        <v>144.7434016324215</v>
      </c>
      <c r="D230" s="4">
        <f t="shared" si="179"/>
        <v>144.74340163242101</v>
      </c>
      <c r="E230" s="14" t="s">
        <v>7862</v>
      </c>
      <c r="F230" s="4" t="str">
        <f t="shared" si="170"/>
        <v>105.84284851150613</v>
      </c>
      <c r="G230" s="4">
        <f t="shared" si="180"/>
        <v>105.84284851150601</v>
      </c>
      <c r="H230" s="19" t="s">
        <v>8014</v>
      </c>
      <c r="I230" s="4" t="str">
        <f t="shared" si="171"/>
        <v>107.79198925261723</v>
      </c>
      <c r="J230" s="4">
        <f t="shared" si="181"/>
        <v>107.791989252617</v>
      </c>
      <c r="K230" s="19" t="s">
        <v>8166</v>
      </c>
      <c r="L230" s="4" t="str">
        <f t="shared" si="172"/>
        <v>125.55629606154847</v>
      </c>
      <c r="M230" s="4">
        <f t="shared" si="182"/>
        <v>125.556296061548</v>
      </c>
      <c r="N230" s="14" t="s">
        <v>8318</v>
      </c>
      <c r="O230" s="4" t="str">
        <f t="shared" si="173"/>
        <v>90.79255395314797</v>
      </c>
      <c r="P230" s="4">
        <f t="shared" si="183"/>
        <v>90.792553953147902</v>
      </c>
      <c r="Q230" s="14" t="s">
        <v>8470</v>
      </c>
      <c r="R230" s="4" t="str">
        <f t="shared" si="174"/>
        <v>116.98522696317836</v>
      </c>
      <c r="S230" s="4">
        <f t="shared" si="184"/>
        <v>116.98522696317799</v>
      </c>
      <c r="T230" s="14" t="s">
        <v>8622</v>
      </c>
      <c r="U230" s="4" t="str">
        <f t="shared" si="175"/>
        <v>84.70389410963256</v>
      </c>
      <c r="V230" s="4">
        <f t="shared" si="185"/>
        <v>84.7038941096325</v>
      </c>
      <c r="W230" s="14" t="s">
        <v>8774</v>
      </c>
      <c r="X230" s="4" t="str">
        <f t="shared" si="176"/>
        <v>111.26874713932196</v>
      </c>
      <c r="Y230" s="4">
        <f t="shared" si="186"/>
        <v>111.26874713932099</v>
      </c>
      <c r="Z230" s="19" t="s">
        <v>8926</v>
      </c>
      <c r="AA230" s="4" t="str">
        <f t="shared" si="177"/>
        <v>106.66980166489735</v>
      </c>
      <c r="AB230" s="4">
        <f t="shared" si="187"/>
        <v>106.66980166489699</v>
      </c>
      <c r="AC230" s="14" t="s">
        <v>9078</v>
      </c>
      <c r="AD230" s="4" t="str">
        <f t="shared" si="178"/>
        <v>109.84800068724464</v>
      </c>
      <c r="AE230" s="4">
        <f t="shared" si="188"/>
        <v>109.848000687244</v>
      </c>
      <c r="AF230" s="4">
        <f t="shared" si="189"/>
        <v>110.42027599755124</v>
      </c>
    </row>
    <row r="231" spans="1:32">
      <c r="A231">
        <f t="shared" si="190"/>
        <v>67</v>
      </c>
      <c r="B231" s="14" t="s">
        <v>7711</v>
      </c>
      <c r="C231" s="4" t="str">
        <f t="shared" si="169"/>
        <v>115.37771527712295</v>
      </c>
      <c r="D231" s="4">
        <f t="shared" si="179"/>
        <v>115.37771527712199</v>
      </c>
      <c r="E231" s="14" t="s">
        <v>7863</v>
      </c>
      <c r="F231" s="4" t="str">
        <f t="shared" si="170"/>
        <v>141.67640813199455</v>
      </c>
      <c r="G231" s="4">
        <f t="shared" si="180"/>
        <v>141.67640813199401</v>
      </c>
      <c r="H231" s="19" t="s">
        <v>8015</v>
      </c>
      <c r="I231" s="4" t="str">
        <f t="shared" si="171"/>
        <v>108.6685498278164</v>
      </c>
      <c r="J231" s="4">
        <f t="shared" si="181"/>
        <v>108.66854982781599</v>
      </c>
      <c r="K231" s="19" t="s">
        <v>8167</v>
      </c>
      <c r="L231" s="4" t="str">
        <f t="shared" si="172"/>
        <v>119.3036824900829</v>
      </c>
      <c r="M231" s="4">
        <f t="shared" si="182"/>
        <v>119.303682490082</v>
      </c>
      <c r="N231" s="14" t="s">
        <v>8319</v>
      </c>
      <c r="O231" s="4" t="str">
        <f t="shared" si="173"/>
        <v>124.49734247552315</v>
      </c>
      <c r="P231" s="4">
        <f t="shared" si="183"/>
        <v>124.497342475523</v>
      </c>
      <c r="Q231" s="14" t="s">
        <v>8471</v>
      </c>
      <c r="R231" s="4" t="str">
        <f t="shared" si="174"/>
        <v>99.13970638728132</v>
      </c>
      <c r="S231" s="4">
        <f t="shared" si="184"/>
        <v>99.139706387281294</v>
      </c>
      <c r="T231" s="14" t="s">
        <v>8623</v>
      </c>
      <c r="U231" s="4" t="str">
        <f t="shared" si="175"/>
        <v>84.69776607053986</v>
      </c>
      <c r="V231" s="4">
        <f t="shared" si="185"/>
        <v>84.697766070539799</v>
      </c>
      <c r="W231" s="14" t="s">
        <v>8775</v>
      </c>
      <c r="X231" s="4" t="str">
        <f t="shared" si="176"/>
        <v>156.5313727973028</v>
      </c>
      <c r="Y231" s="4">
        <f t="shared" si="186"/>
        <v>156.531372797302</v>
      </c>
      <c r="Z231" s="19" t="s">
        <v>8927</v>
      </c>
      <c r="AA231" s="4" t="str">
        <f t="shared" si="177"/>
        <v>101.10070184209712</v>
      </c>
      <c r="AB231" s="4">
        <f t="shared" si="187"/>
        <v>101.100701842097</v>
      </c>
      <c r="AC231" s="14" t="s">
        <v>9079</v>
      </c>
      <c r="AD231" s="4" t="str">
        <f t="shared" si="178"/>
        <v>121.59894178984197</v>
      </c>
      <c r="AE231" s="4">
        <f t="shared" si="188"/>
        <v>121.59894178984101</v>
      </c>
      <c r="AF231" s="4">
        <f t="shared" si="189"/>
        <v>117.25921870895982</v>
      </c>
    </row>
    <row r="232" spans="1:32">
      <c r="A232">
        <f t="shared" si="190"/>
        <v>68</v>
      </c>
      <c r="B232" s="14" t="s">
        <v>7712</v>
      </c>
      <c r="C232" s="4" t="str">
        <f t="shared" si="169"/>
        <v>97.54622431837879</v>
      </c>
      <c r="D232" s="4">
        <f t="shared" si="179"/>
        <v>97.546224318378705</v>
      </c>
      <c r="E232" s="14" t="s">
        <v>7864</v>
      </c>
      <c r="F232" s="4" t="str">
        <f t="shared" si="170"/>
        <v>99.38718952195035</v>
      </c>
      <c r="G232" s="4">
        <f t="shared" si="180"/>
        <v>99.387189521950305</v>
      </c>
      <c r="H232" s="19" t="s">
        <v>8016</v>
      </c>
      <c r="I232" s="4" t="str">
        <f t="shared" si="171"/>
        <v>136.77431914454903</v>
      </c>
      <c r="J232" s="4">
        <f t="shared" si="181"/>
        <v>136.774319144549</v>
      </c>
      <c r="K232" s="19" t="s">
        <v>8168</v>
      </c>
      <c r="L232" s="4" t="str">
        <f t="shared" si="172"/>
        <v>125.0326169394363</v>
      </c>
      <c r="M232" s="4">
        <f t="shared" si="182"/>
        <v>125.032616939436</v>
      </c>
      <c r="N232" s="14" t="s">
        <v>8320</v>
      </c>
      <c r="O232" s="4" t="str">
        <f t="shared" si="173"/>
        <v>125.63484300991254</v>
      </c>
      <c r="P232" s="4">
        <f t="shared" si="183"/>
        <v>125.634843009912</v>
      </c>
      <c r="Q232" s="14" t="s">
        <v>8472</v>
      </c>
      <c r="R232" s="4" t="str">
        <f t="shared" si="174"/>
        <v>130.56049292285792</v>
      </c>
      <c r="S232" s="4">
        <f t="shared" si="184"/>
        <v>130.56049292285701</v>
      </c>
      <c r="T232" s="14" t="s">
        <v>8624</v>
      </c>
      <c r="U232" s="4" t="str">
        <f t="shared" si="175"/>
        <v>84.69728243106385</v>
      </c>
      <c r="V232" s="4">
        <f t="shared" si="185"/>
        <v>84.697282431063798</v>
      </c>
      <c r="W232" s="14" t="s">
        <v>8776</v>
      </c>
      <c r="X232" s="4" t="str">
        <f t="shared" si="176"/>
        <v>143.4127457491712</v>
      </c>
      <c r="Y232" s="4">
        <f t="shared" si="186"/>
        <v>143.41274574917099</v>
      </c>
      <c r="Z232" s="19" t="s">
        <v>8928</v>
      </c>
      <c r="AA232" s="4" t="str">
        <f t="shared" si="177"/>
        <v>88.46349208844254</v>
      </c>
      <c r="AB232" s="4">
        <f t="shared" si="187"/>
        <v>88.463492088442493</v>
      </c>
      <c r="AC232" s="14" t="s">
        <v>9080</v>
      </c>
      <c r="AD232" s="4" t="str">
        <f t="shared" si="178"/>
        <v>139.32121643831948</v>
      </c>
      <c r="AE232" s="4">
        <f t="shared" si="188"/>
        <v>139.321216438319</v>
      </c>
      <c r="AF232" s="4">
        <f t="shared" si="189"/>
        <v>117.08304225640794</v>
      </c>
    </row>
    <row r="233" spans="1:32">
      <c r="A233">
        <f t="shared" si="190"/>
        <v>69</v>
      </c>
      <c r="B233" s="14" t="s">
        <v>7713</v>
      </c>
      <c r="C233" s="4" t="str">
        <f t="shared" si="169"/>
        <v>122.11349428081793</v>
      </c>
      <c r="D233" s="4">
        <f t="shared" si="179"/>
        <v>122.11349428081699</v>
      </c>
      <c r="E233" s="14" t="s">
        <v>7865</v>
      </c>
      <c r="F233" s="4" t="str">
        <f t="shared" si="170"/>
        <v>115.0796965127004</v>
      </c>
      <c r="G233" s="4">
        <f t="shared" si="180"/>
        <v>115.0796965127</v>
      </c>
      <c r="H233" s="19" t="s">
        <v>8017</v>
      </c>
      <c r="I233" s="4" t="str">
        <f t="shared" si="171"/>
        <v>114.86417741463262</v>
      </c>
      <c r="J233" s="4">
        <f t="shared" si="181"/>
        <v>114.864177414632</v>
      </c>
      <c r="K233" s="19" t="s">
        <v>8169</v>
      </c>
      <c r="L233" s="4" t="str">
        <f t="shared" si="172"/>
        <v>126.47601582993461</v>
      </c>
      <c r="M233" s="4">
        <f t="shared" si="182"/>
        <v>126.476015829934</v>
      </c>
      <c r="N233" s="14" t="s">
        <v>8321</v>
      </c>
      <c r="O233" s="4" t="str">
        <f t="shared" si="173"/>
        <v>124.3250238447685</v>
      </c>
      <c r="P233" s="4">
        <f t="shared" si="183"/>
        <v>124.325023844768</v>
      </c>
      <c r="Q233" s="14" t="s">
        <v>8473</v>
      </c>
      <c r="R233" s="4" t="str">
        <f t="shared" si="174"/>
        <v>99.17358919068583</v>
      </c>
      <c r="S233" s="4">
        <f t="shared" si="184"/>
        <v>99.173589190685803</v>
      </c>
      <c r="T233" s="14" t="s">
        <v>8625</v>
      </c>
      <c r="U233" s="4" t="str">
        <f t="shared" si="175"/>
        <v>84.69746588455622</v>
      </c>
      <c r="V233" s="4">
        <f t="shared" si="185"/>
        <v>84.697465884556195</v>
      </c>
      <c r="W233" s="14" t="s">
        <v>8777</v>
      </c>
      <c r="X233" s="4" t="str">
        <f t="shared" si="176"/>
        <v>149.8715292473972</v>
      </c>
      <c r="Y233" s="4">
        <f t="shared" si="186"/>
        <v>149.87152924739701</v>
      </c>
      <c r="Z233" s="19" t="s">
        <v>8929</v>
      </c>
      <c r="AA233" s="4" t="str">
        <f t="shared" si="177"/>
        <v>83.05669386348198</v>
      </c>
      <c r="AB233" s="4">
        <f t="shared" si="187"/>
        <v>83.056693863481897</v>
      </c>
      <c r="AC233" s="14" t="s">
        <v>9081</v>
      </c>
      <c r="AD233" s="4" t="str">
        <f t="shared" si="178"/>
        <v>109.84224553625326</v>
      </c>
      <c r="AE233" s="4">
        <f t="shared" si="188"/>
        <v>109.842245536253</v>
      </c>
      <c r="AF233" s="4">
        <f t="shared" si="189"/>
        <v>112.9499931605225</v>
      </c>
    </row>
    <row r="234" spans="1:32">
      <c r="A234">
        <f t="shared" si="190"/>
        <v>70</v>
      </c>
      <c r="B234" s="14" t="s">
        <v>7714</v>
      </c>
      <c r="C234" s="4" t="str">
        <f t="shared" si="169"/>
        <v>122.39991256537486</v>
      </c>
      <c r="D234" s="4">
        <f t="shared" si="179"/>
        <v>122.399912565374</v>
      </c>
      <c r="E234" s="14" t="s">
        <v>7866</v>
      </c>
      <c r="F234" s="4" t="str">
        <f t="shared" si="170"/>
        <v>91.3844527899343</v>
      </c>
      <c r="G234" s="4">
        <f t="shared" si="180"/>
        <v>91.384452789934301</v>
      </c>
      <c r="H234" s="19" t="s">
        <v>8018</v>
      </c>
      <c r="I234" s="4" t="str">
        <f t="shared" si="171"/>
        <v>109.9745020931094</v>
      </c>
      <c r="J234" s="4">
        <f t="shared" si="181"/>
        <v>109.974502093109</v>
      </c>
      <c r="K234" s="19" t="s">
        <v>8170</v>
      </c>
      <c r="L234" s="4" t="str">
        <f t="shared" si="172"/>
        <v>119.82539254515633</v>
      </c>
      <c r="M234" s="4">
        <f t="shared" si="182"/>
        <v>119.82539254515601</v>
      </c>
      <c r="N234" s="14" t="s">
        <v>8322</v>
      </c>
      <c r="O234" s="4" t="str">
        <f t="shared" si="173"/>
        <v>133.88986747160683</v>
      </c>
      <c r="P234" s="4">
        <f t="shared" si="183"/>
        <v>133.88986747160601</v>
      </c>
      <c r="Q234" s="14" t="s">
        <v>8474</v>
      </c>
      <c r="R234" s="4" t="str">
        <f t="shared" si="174"/>
        <v>99.12140636976872</v>
      </c>
      <c r="S234" s="4">
        <f t="shared" si="184"/>
        <v>99.121406369768707</v>
      </c>
      <c r="T234" s="14" t="s">
        <v>8626</v>
      </c>
      <c r="U234" s="4" t="str">
        <f t="shared" si="175"/>
        <v>84.69723384533395</v>
      </c>
      <c r="V234" s="4">
        <f t="shared" si="185"/>
        <v>84.697233845333898</v>
      </c>
      <c r="W234" s="14" t="s">
        <v>8778</v>
      </c>
      <c r="X234" s="4" t="str">
        <f t="shared" si="176"/>
        <v>140.61907583254208</v>
      </c>
      <c r="Y234" s="4">
        <f t="shared" si="186"/>
        <v>140.61907583254199</v>
      </c>
      <c r="Z234" s="19" t="s">
        <v>8930</v>
      </c>
      <c r="AA234" s="4" t="str">
        <f t="shared" si="177"/>
        <v>70.7355124950043</v>
      </c>
      <c r="AB234" s="4">
        <f t="shared" si="187"/>
        <v>70.735512495004301</v>
      </c>
      <c r="AC234" s="14" t="s">
        <v>9082</v>
      </c>
      <c r="AD234" s="4" t="str">
        <f t="shared" si="178"/>
        <v>112.70841976865594</v>
      </c>
      <c r="AE234" s="4">
        <f t="shared" si="188"/>
        <v>112.70841976865501</v>
      </c>
      <c r="AF234" s="4">
        <f t="shared" si="189"/>
        <v>108.53557757764831</v>
      </c>
    </row>
    <row r="235" spans="1:32">
      <c r="A235">
        <f t="shared" si="190"/>
        <v>71</v>
      </c>
      <c r="B235" s="14" t="s">
        <v>7715</v>
      </c>
      <c r="C235" s="4" t="str">
        <f t="shared" si="169"/>
        <v>122.78904477964808</v>
      </c>
      <c r="D235" s="4">
        <f t="shared" si="179"/>
        <v>122.78904477964799</v>
      </c>
      <c r="E235" s="14" t="s">
        <v>7867</v>
      </c>
      <c r="F235" s="4" t="str">
        <f t="shared" si="170"/>
        <v>99.9950155391248</v>
      </c>
      <c r="G235" s="4">
        <f t="shared" si="180"/>
        <v>99.995015539124793</v>
      </c>
      <c r="H235" s="19" t="s">
        <v>8019</v>
      </c>
      <c r="I235" s="4" t="str">
        <f t="shared" si="171"/>
        <v>97.70006679655802</v>
      </c>
      <c r="J235" s="4">
        <f t="shared" si="181"/>
        <v>97.700066796558005</v>
      </c>
      <c r="K235" s="19" t="s">
        <v>8171</v>
      </c>
      <c r="L235" s="4" t="str">
        <f t="shared" si="172"/>
        <v>120.07563077533284</v>
      </c>
      <c r="M235" s="4">
        <f t="shared" si="182"/>
        <v>120.075630775332</v>
      </c>
      <c r="N235" s="14" t="s">
        <v>8323</v>
      </c>
      <c r="O235" s="4" t="str">
        <f t="shared" si="173"/>
        <v>134.27061939719937</v>
      </c>
      <c r="P235" s="4">
        <f t="shared" si="183"/>
        <v>134.270619397199</v>
      </c>
      <c r="Q235" s="14" t="s">
        <v>8475</v>
      </c>
      <c r="R235" s="4" t="str">
        <f t="shared" si="174"/>
        <v>99.07239411290017</v>
      </c>
      <c r="S235" s="4">
        <f t="shared" si="184"/>
        <v>99.072394112900099</v>
      </c>
      <c r="T235" s="14" t="s">
        <v>8627</v>
      </c>
      <c r="U235" s="4" t="str">
        <f t="shared" si="175"/>
        <v>108.81368133287653</v>
      </c>
      <c r="V235" s="4">
        <f t="shared" si="185"/>
        <v>108.813681332876</v>
      </c>
      <c r="W235" s="14" t="s">
        <v>8779</v>
      </c>
      <c r="X235" s="4" t="str">
        <f t="shared" si="176"/>
        <v>109.94695810813732</v>
      </c>
      <c r="Y235" s="4">
        <f t="shared" si="186"/>
        <v>109.946958108137</v>
      </c>
      <c r="Z235" s="19" t="s">
        <v>8931</v>
      </c>
      <c r="AA235" s="4" t="str">
        <f t="shared" si="177"/>
        <v>64.07377250209159</v>
      </c>
      <c r="AB235" s="4">
        <f t="shared" si="187"/>
        <v>64.073772502091501</v>
      </c>
      <c r="AC235" s="14" t="s">
        <v>9083</v>
      </c>
      <c r="AD235" s="4" t="str">
        <f t="shared" si="178"/>
        <v>109.84544426432586</v>
      </c>
      <c r="AE235" s="4">
        <f t="shared" si="188"/>
        <v>109.845444264325</v>
      </c>
      <c r="AF235" s="4">
        <f t="shared" si="189"/>
        <v>106.65826276081914</v>
      </c>
    </row>
    <row r="236" spans="1:32">
      <c r="A236">
        <f t="shared" si="190"/>
        <v>72</v>
      </c>
      <c r="B236" s="14" t="s">
        <v>7716</v>
      </c>
      <c r="C236" s="4" t="str">
        <f t="shared" si="169"/>
        <v>122.89856375538876</v>
      </c>
      <c r="D236" s="4">
        <f t="shared" si="179"/>
        <v>122.898563755388</v>
      </c>
      <c r="E236" s="14" t="s">
        <v>7868</v>
      </c>
      <c r="F236" s="4" t="str">
        <f t="shared" si="170"/>
        <v>99.41626360016883</v>
      </c>
      <c r="G236" s="4">
        <f t="shared" si="180"/>
        <v>99.416263600168804</v>
      </c>
      <c r="H236" s="19" t="s">
        <v>8020</v>
      </c>
      <c r="I236" s="4" t="str">
        <f t="shared" si="171"/>
        <v>150.84244138903924</v>
      </c>
      <c r="J236" s="4">
        <f t="shared" si="181"/>
        <v>150.84244138903901</v>
      </c>
      <c r="K236" s="19" t="s">
        <v>8172</v>
      </c>
      <c r="L236" s="4" t="str">
        <f t="shared" si="172"/>
        <v>125.69856539186483</v>
      </c>
      <c r="M236" s="4">
        <f t="shared" si="182"/>
        <v>125.69856539186399</v>
      </c>
      <c r="N236" s="14" t="s">
        <v>8324</v>
      </c>
      <c r="O236" s="4" t="str">
        <f t="shared" si="173"/>
        <v>139.06848262996934</v>
      </c>
      <c r="P236" s="4">
        <f t="shared" si="183"/>
        <v>139.068482629969</v>
      </c>
      <c r="Q236" s="14" t="s">
        <v>8476</v>
      </c>
      <c r="R236" s="4" t="str">
        <f t="shared" si="174"/>
        <v>106.05807956944922</v>
      </c>
      <c r="S236" s="4">
        <f t="shared" si="184"/>
        <v>106.05807956944901</v>
      </c>
      <c r="T236" s="14" t="s">
        <v>8628</v>
      </c>
      <c r="U236" s="4" t="str">
        <f t="shared" si="175"/>
        <v>84.69746588455622</v>
      </c>
      <c r="V236" s="4">
        <f t="shared" si="185"/>
        <v>84.697465884556195</v>
      </c>
      <c r="W236" s="14" t="s">
        <v>8780</v>
      </c>
      <c r="X236" s="4" t="str">
        <f t="shared" si="176"/>
        <v>108.64739592662748</v>
      </c>
      <c r="Y236" s="4">
        <f t="shared" si="186"/>
        <v>108.647395926627</v>
      </c>
      <c r="Z236" s="19" t="s">
        <v>8932</v>
      </c>
      <c r="AA236" s="4" t="str">
        <f t="shared" si="177"/>
        <v>91.54766006786626</v>
      </c>
      <c r="AB236" s="4">
        <f t="shared" si="187"/>
        <v>91.547660067866204</v>
      </c>
      <c r="AC236" s="14" t="s">
        <v>9084</v>
      </c>
      <c r="AD236" s="4" t="str">
        <f t="shared" si="178"/>
        <v>109.84483059621593</v>
      </c>
      <c r="AE236" s="4">
        <f t="shared" si="188"/>
        <v>109.844830596215</v>
      </c>
      <c r="AF236" s="4">
        <f t="shared" si="189"/>
        <v>113.87197488111421</v>
      </c>
    </row>
    <row r="237" spans="1:32">
      <c r="A237">
        <f t="shared" si="190"/>
        <v>73</v>
      </c>
      <c r="B237" s="14" t="s">
        <v>7717</v>
      </c>
      <c r="C237" s="4" t="str">
        <f t="shared" si="169"/>
        <v>120.4429725956839</v>
      </c>
      <c r="D237" s="4">
        <f t="shared" si="179"/>
        <v>120.442972595683</v>
      </c>
      <c r="E237" s="14" t="s">
        <v>7869</v>
      </c>
      <c r="F237" s="4" t="str">
        <f t="shared" si="170"/>
        <v>130.9446508989306</v>
      </c>
      <c r="G237" s="4">
        <f t="shared" si="180"/>
        <v>130.94465089893001</v>
      </c>
      <c r="H237" s="19" t="s">
        <v>8021</v>
      </c>
      <c r="I237" s="4" t="str">
        <f t="shared" si="171"/>
        <v>113.40302404130983</v>
      </c>
      <c r="J237" s="4">
        <f t="shared" si="181"/>
        <v>113.403024041309</v>
      </c>
      <c r="K237" s="19" t="s">
        <v>8173</v>
      </c>
      <c r="L237" s="4" t="str">
        <f t="shared" si="172"/>
        <v>120.09769286289816</v>
      </c>
      <c r="M237" s="4">
        <f t="shared" si="182"/>
        <v>120.097692862898</v>
      </c>
      <c r="N237" s="14" t="s">
        <v>8325</v>
      </c>
      <c r="O237" s="4" t="str">
        <f t="shared" si="173"/>
        <v>121.35383972887962</v>
      </c>
      <c r="P237" s="4">
        <f t="shared" si="183"/>
        <v>121.353839728879</v>
      </c>
      <c r="Q237" s="14" t="s">
        <v>8477</v>
      </c>
      <c r="R237" s="4" t="str">
        <f t="shared" si="174"/>
        <v>144.965820460798</v>
      </c>
      <c r="S237" s="4">
        <f t="shared" si="184"/>
        <v>144.965820460798</v>
      </c>
      <c r="T237" s="14" t="s">
        <v>8629</v>
      </c>
      <c r="U237" s="4" t="str">
        <f t="shared" si="175"/>
        <v>84.8568834455295</v>
      </c>
      <c r="V237" s="4">
        <f t="shared" si="185"/>
        <v>84.856883445529505</v>
      </c>
      <c r="W237" s="14" t="s">
        <v>8781</v>
      </c>
      <c r="X237" s="4" t="str">
        <f t="shared" si="176"/>
        <v>108.61284180261315</v>
      </c>
      <c r="Y237" s="4">
        <f t="shared" si="186"/>
        <v>108.612841802613</v>
      </c>
      <c r="Z237" s="19" t="s">
        <v>8933</v>
      </c>
      <c r="AA237" s="4" t="str">
        <f t="shared" si="177"/>
        <v>75.96489170929443</v>
      </c>
      <c r="AB237" s="4">
        <f t="shared" si="187"/>
        <v>75.964891709294406</v>
      </c>
      <c r="AC237" s="14" t="s">
        <v>9085</v>
      </c>
      <c r="AD237" s="4" t="str">
        <f t="shared" si="178"/>
        <v>145.82771493988062</v>
      </c>
      <c r="AE237" s="4">
        <f t="shared" si="188"/>
        <v>145.82771493988</v>
      </c>
      <c r="AF237" s="4">
        <f t="shared" si="189"/>
        <v>116.64703324858139</v>
      </c>
    </row>
    <row r="238" spans="1:32">
      <c r="A238">
        <f t="shared" si="190"/>
        <v>74</v>
      </c>
      <c r="B238" s="14" t="s">
        <v>7718</v>
      </c>
      <c r="C238" s="4" t="str">
        <f t="shared" si="169"/>
        <v>145.51621268355922</v>
      </c>
      <c r="D238" s="4">
        <f t="shared" si="179"/>
        <v>145.51621268355899</v>
      </c>
      <c r="E238" s="14" t="s">
        <v>7870</v>
      </c>
      <c r="F238" s="4" t="str">
        <f t="shared" si="170"/>
        <v>118.09540253202833</v>
      </c>
      <c r="G238" s="4">
        <f t="shared" si="180"/>
        <v>118.095402532028</v>
      </c>
      <c r="H238" s="19" t="s">
        <v>8022</v>
      </c>
      <c r="I238" s="4" t="str">
        <f t="shared" si="171"/>
        <v>140.769208789713</v>
      </c>
      <c r="J238" s="4">
        <f t="shared" si="181"/>
        <v>140.76920878971299</v>
      </c>
      <c r="K238" s="19" t="s">
        <v>8174</v>
      </c>
      <c r="L238" s="4" t="str">
        <f t="shared" si="172"/>
        <v>119.80663940871999</v>
      </c>
      <c r="M238" s="4">
        <f t="shared" si="182"/>
        <v>119.80663940871899</v>
      </c>
      <c r="N238" s="14" t="s">
        <v>8326</v>
      </c>
      <c r="O238" s="4" t="str">
        <f t="shared" si="173"/>
        <v>89.72551629367297</v>
      </c>
      <c r="P238" s="4">
        <f t="shared" si="183"/>
        <v>89.725516293672896</v>
      </c>
      <c r="Q238" s="14" t="s">
        <v>8478</v>
      </c>
      <c r="R238" s="4" t="str">
        <f t="shared" si="174"/>
        <v>127.75827438491959</v>
      </c>
      <c r="S238" s="4">
        <f t="shared" si="184"/>
        <v>127.75827438491901</v>
      </c>
      <c r="T238" s="14" t="s">
        <v>8630</v>
      </c>
      <c r="U238" s="4" t="str">
        <f t="shared" si="175"/>
        <v>84.69723384533395</v>
      </c>
      <c r="V238" s="4">
        <f t="shared" si="185"/>
        <v>84.697233845333898</v>
      </c>
      <c r="W238" s="14" t="s">
        <v>8782</v>
      </c>
      <c r="X238" s="4" t="str">
        <f t="shared" si="176"/>
        <v>109.3142450319513</v>
      </c>
      <c r="Y238" s="4">
        <f t="shared" si="186"/>
        <v>109.314245031951</v>
      </c>
      <c r="Z238" s="19" t="s">
        <v>8934</v>
      </c>
      <c r="AA238" s="4" t="str">
        <f t="shared" si="177"/>
        <v>124.1906394004045</v>
      </c>
      <c r="AB238" s="4">
        <f t="shared" si="187"/>
        <v>124.190639400404</v>
      </c>
      <c r="AC238" s="14" t="s">
        <v>9086</v>
      </c>
      <c r="AD238" s="4" t="str">
        <f t="shared" si="178"/>
        <v>117.07991395609551</v>
      </c>
      <c r="AE238" s="4">
        <f t="shared" si="188"/>
        <v>117.079913956095</v>
      </c>
      <c r="AF238" s="4">
        <f t="shared" si="189"/>
        <v>117.69532863263949</v>
      </c>
    </row>
    <row r="239" spans="1:32">
      <c r="A239">
        <f t="shared" si="190"/>
        <v>75</v>
      </c>
      <c r="B239" s="14" t="s">
        <v>7719</v>
      </c>
      <c r="C239" s="4" t="str">
        <f t="shared" ref="C239:C264" si="191">RIGHT(B239,LEN(B239)-4)</f>
        <v>104.81025522164806</v>
      </c>
      <c r="D239" s="4">
        <f t="shared" si="179"/>
        <v>104.81025522164801</v>
      </c>
      <c r="E239" s="14" t="s">
        <v>7871</v>
      </c>
      <c r="F239" s="4" t="str">
        <f t="shared" ref="F239:F264" si="192">RIGHT(E239,LEN(E239)-4)</f>
        <v>100.00418554092818</v>
      </c>
      <c r="G239" s="4">
        <f t="shared" si="180"/>
        <v>100.00418554092801</v>
      </c>
      <c r="H239" s="19" t="s">
        <v>8023</v>
      </c>
      <c r="I239" s="4" t="str">
        <f t="shared" ref="I239:I264" si="193">RIGHT(H239,LEN(H239)-4)</f>
        <v>111.45272425279794</v>
      </c>
      <c r="J239" s="4">
        <f t="shared" si="181"/>
        <v>111.452724252797</v>
      </c>
      <c r="K239" s="19" t="s">
        <v>8175</v>
      </c>
      <c r="L239" s="4" t="str">
        <f t="shared" ref="L239:L264" si="194">RIGHT(K239,LEN(K239)-4)</f>
        <v>120.12402172981129</v>
      </c>
      <c r="M239" s="4">
        <f t="shared" si="182"/>
        <v>120.12402172981101</v>
      </c>
      <c r="N239" s="14" t="s">
        <v>8327</v>
      </c>
      <c r="O239" s="4" t="str">
        <f t="shared" ref="O239:O264" si="195">RIGHT(N239,LEN(N239)-4)</f>
        <v>89.72566074007305</v>
      </c>
      <c r="P239" s="4">
        <f t="shared" si="183"/>
        <v>89.725660740072996</v>
      </c>
      <c r="Q239" s="14" t="s">
        <v>8479</v>
      </c>
      <c r="R239" s="4" t="str">
        <f t="shared" ref="R239:R264" si="196">RIGHT(Q239,LEN(Q239)-4)</f>
        <v>130.33825559691837</v>
      </c>
      <c r="S239" s="4">
        <f t="shared" si="184"/>
        <v>130.338255596918</v>
      </c>
      <c r="T239" s="14" t="s">
        <v>8631</v>
      </c>
      <c r="U239" s="4" t="str">
        <f t="shared" ref="U239:U264" si="197">RIGHT(T239,LEN(T239)-4)</f>
        <v>90.95468958525397</v>
      </c>
      <c r="V239" s="4">
        <f t="shared" si="185"/>
        <v>90.954689585253902</v>
      </c>
      <c r="W239" s="14" t="s">
        <v>8783</v>
      </c>
      <c r="X239" s="4" t="str">
        <f t="shared" ref="X239:X264" si="198">RIGHT(W239,LEN(W239)-4)</f>
        <v>149.18350208724812</v>
      </c>
      <c r="Y239" s="4">
        <f t="shared" si="186"/>
        <v>149.183502087248</v>
      </c>
      <c r="Z239" s="19" t="s">
        <v>8935</v>
      </c>
      <c r="AA239" s="4" t="str">
        <f t="shared" ref="AA239:AA264" si="199">RIGHT(Z239,LEN(Z239)-4)</f>
        <v>106.34321985788876</v>
      </c>
      <c r="AB239" s="4">
        <f t="shared" si="187"/>
        <v>106.343219857888</v>
      </c>
      <c r="AC239" s="14" t="s">
        <v>9087</v>
      </c>
      <c r="AD239" s="4" t="str">
        <f t="shared" ref="AD239:AD264" si="200">RIGHT(AC239,LEN(AC239)-4)</f>
        <v>109.8452937544854</v>
      </c>
      <c r="AE239" s="4">
        <f t="shared" si="188"/>
        <v>109.845293754485</v>
      </c>
      <c r="AF239" s="4">
        <f t="shared" si="189"/>
        <v>111.27818083670498</v>
      </c>
    </row>
    <row r="240" spans="1:32">
      <c r="A240">
        <f t="shared" si="190"/>
        <v>76</v>
      </c>
      <c r="B240" s="14" t="s">
        <v>7720</v>
      </c>
      <c r="C240" s="4" t="str">
        <f t="shared" si="191"/>
        <v>104.84081643629496</v>
      </c>
      <c r="D240" s="4">
        <f t="shared" si="179"/>
        <v>104.84081643629401</v>
      </c>
      <c r="E240" s="14" t="s">
        <v>7872</v>
      </c>
      <c r="F240" s="4" t="str">
        <f t="shared" si="192"/>
        <v>130.4439574835207</v>
      </c>
      <c r="G240" s="4">
        <f t="shared" si="180"/>
        <v>130.44395748351999</v>
      </c>
      <c r="H240" s="19" t="s">
        <v>8024</v>
      </c>
      <c r="I240" s="4" t="str">
        <f t="shared" si="193"/>
        <v>138.46963169164815</v>
      </c>
      <c r="J240" s="4">
        <f t="shared" si="181"/>
        <v>138.469631691648</v>
      </c>
      <c r="K240" s="19" t="s">
        <v>8176</v>
      </c>
      <c r="L240" s="4" t="str">
        <f t="shared" si="194"/>
        <v>122.37461918814425</v>
      </c>
      <c r="M240" s="4">
        <f t="shared" si="182"/>
        <v>122.374619188144</v>
      </c>
      <c r="N240" s="14" t="s">
        <v>8328</v>
      </c>
      <c r="O240" s="4" t="str">
        <f t="shared" si="195"/>
        <v>124.4324050633431</v>
      </c>
      <c r="P240" s="4">
        <f t="shared" si="183"/>
        <v>124.432405063343</v>
      </c>
      <c r="Q240" s="14" t="s">
        <v>8480</v>
      </c>
      <c r="R240" s="4" t="str">
        <f t="shared" si="196"/>
        <v>117.09808760292421</v>
      </c>
      <c r="S240" s="4">
        <f t="shared" si="184"/>
        <v>117.098087602924</v>
      </c>
      <c r="T240" s="14" t="s">
        <v>8632</v>
      </c>
      <c r="U240" s="4" t="str">
        <f t="shared" si="197"/>
        <v>84.69746588455622</v>
      </c>
      <c r="V240" s="4">
        <f t="shared" si="185"/>
        <v>84.697465884556195</v>
      </c>
      <c r="W240" s="14" t="s">
        <v>8784</v>
      </c>
      <c r="X240" s="4" t="str">
        <f t="shared" si="198"/>
        <v>110.48204417080585</v>
      </c>
      <c r="Y240" s="4">
        <f t="shared" si="186"/>
        <v>110.482044170805</v>
      </c>
      <c r="Z240" s="19" t="s">
        <v>8936</v>
      </c>
      <c r="AA240" s="4" t="str">
        <f t="shared" si="199"/>
        <v>133.71764271294447</v>
      </c>
      <c r="AB240" s="4">
        <f t="shared" si="187"/>
        <v>133.71764271294401</v>
      </c>
      <c r="AC240" s="14" t="s">
        <v>9088</v>
      </c>
      <c r="AD240" s="4" t="str">
        <f t="shared" si="200"/>
        <v>109.84623324215372</v>
      </c>
      <c r="AE240" s="4">
        <f t="shared" si="188"/>
        <v>109.846233242153</v>
      </c>
      <c r="AF240" s="4">
        <f t="shared" si="189"/>
        <v>117.64029034763311</v>
      </c>
    </row>
    <row r="241" spans="1:32">
      <c r="A241">
        <f t="shared" si="190"/>
        <v>77</v>
      </c>
      <c r="B241" s="14" t="s">
        <v>7721</v>
      </c>
      <c r="C241" s="4" t="str">
        <f t="shared" si="191"/>
        <v>99.30798964585941</v>
      </c>
      <c r="D241" s="4">
        <f t="shared" si="179"/>
        <v>99.307989645859394</v>
      </c>
      <c r="E241" s="14" t="s">
        <v>7873</v>
      </c>
      <c r="F241" s="4" t="str">
        <f t="shared" si="192"/>
        <v>104.21305633258477</v>
      </c>
      <c r="G241" s="4">
        <f t="shared" si="180"/>
        <v>104.213056332584</v>
      </c>
      <c r="H241" s="19" t="s">
        <v>8025</v>
      </c>
      <c r="I241" s="4" t="str">
        <f t="shared" si="193"/>
        <v>113.09006416324732</v>
      </c>
      <c r="J241" s="4">
        <f t="shared" si="181"/>
        <v>113.09006416324701</v>
      </c>
      <c r="K241" s="19" t="s">
        <v>8177</v>
      </c>
      <c r="L241" s="4" t="str">
        <f t="shared" si="194"/>
        <v>120.92542805549793</v>
      </c>
      <c r="M241" s="4">
        <f t="shared" si="182"/>
        <v>120.92542805549699</v>
      </c>
      <c r="N241" s="14" t="s">
        <v>8329</v>
      </c>
      <c r="O241" s="4" t="str">
        <f t="shared" si="195"/>
        <v>124.40598820775682</v>
      </c>
      <c r="P241" s="4">
        <f t="shared" si="183"/>
        <v>124.405988207756</v>
      </c>
      <c r="Q241" s="14" t="s">
        <v>8481</v>
      </c>
      <c r="R241" s="4" t="str">
        <f t="shared" si="196"/>
        <v>139.9050288877507</v>
      </c>
      <c r="S241" s="4">
        <f t="shared" si="184"/>
        <v>139.90502888775001</v>
      </c>
      <c r="T241" s="14" t="s">
        <v>8633</v>
      </c>
      <c r="U241" s="4" t="str">
        <f t="shared" si="197"/>
        <v>84.69723384533395</v>
      </c>
      <c r="V241" s="4">
        <f t="shared" si="185"/>
        <v>84.697233845333898</v>
      </c>
      <c r="W241" s="14" t="s">
        <v>8785</v>
      </c>
      <c r="X241" s="4" t="str">
        <f t="shared" si="198"/>
        <v>133.4012482915141</v>
      </c>
      <c r="Y241" s="4">
        <f t="shared" si="186"/>
        <v>133.40124829151401</v>
      </c>
      <c r="Z241" s="19" t="s">
        <v>8937</v>
      </c>
      <c r="AA241" s="4" t="str">
        <f t="shared" si="199"/>
        <v>76.18780326496979</v>
      </c>
      <c r="AB241" s="4">
        <f t="shared" si="187"/>
        <v>76.187803264969702</v>
      </c>
      <c r="AC241" s="14" t="s">
        <v>9089</v>
      </c>
      <c r="AD241" s="4" t="str">
        <f t="shared" si="200"/>
        <v>109.84828297320624</v>
      </c>
      <c r="AE241" s="4">
        <f t="shared" si="188"/>
        <v>109.848282973206</v>
      </c>
      <c r="AF241" s="4">
        <f t="shared" si="189"/>
        <v>110.59821236677172</v>
      </c>
    </row>
    <row r="242" spans="1:32">
      <c r="A242">
        <f t="shared" si="190"/>
        <v>78</v>
      </c>
      <c r="B242" s="14" t="s">
        <v>7722</v>
      </c>
      <c r="C242" s="4" t="str">
        <f t="shared" si="191"/>
        <v>104.59689284658317</v>
      </c>
      <c r="D242" s="4">
        <f t="shared" si="179"/>
        <v>104.596892846583</v>
      </c>
      <c r="E242" s="14" t="s">
        <v>7874</v>
      </c>
      <c r="F242" s="4" t="str">
        <f t="shared" si="192"/>
        <v>128.93018636156498</v>
      </c>
      <c r="G242" s="4">
        <f t="shared" si="180"/>
        <v>128.93018636156401</v>
      </c>
      <c r="H242" s="19" t="s">
        <v>8026</v>
      </c>
      <c r="I242" s="4" t="str">
        <f t="shared" si="193"/>
        <v>112.99818785300305</v>
      </c>
      <c r="J242" s="4">
        <f t="shared" si="181"/>
        <v>112.998187853003</v>
      </c>
      <c r="K242" s="19" t="s">
        <v>8178</v>
      </c>
      <c r="L242" s="4" t="str">
        <f t="shared" si="194"/>
        <v>119.87382151976539</v>
      </c>
      <c r="M242" s="4">
        <f t="shared" si="182"/>
        <v>119.873821519765</v>
      </c>
      <c r="N242" s="14" t="s">
        <v>8330</v>
      </c>
      <c r="O242" s="4" t="str">
        <f t="shared" si="195"/>
        <v>124.273091138192</v>
      </c>
      <c r="P242" s="4">
        <f t="shared" si="183"/>
        <v>124.273091138192</v>
      </c>
      <c r="Q242" s="14" t="s">
        <v>8482</v>
      </c>
      <c r="R242" s="4" t="str">
        <f t="shared" si="196"/>
        <v>99.12059490206728</v>
      </c>
      <c r="S242" s="4">
        <f t="shared" si="184"/>
        <v>99.120594902067197</v>
      </c>
      <c r="T242" s="14" t="s">
        <v>8634</v>
      </c>
      <c r="U242" s="4" t="str">
        <f t="shared" si="197"/>
        <v>84.69739301632784</v>
      </c>
      <c r="V242" s="4">
        <f t="shared" si="185"/>
        <v>84.697393016327794</v>
      </c>
      <c r="W242" s="14" t="s">
        <v>8786</v>
      </c>
      <c r="X242" s="4" t="str">
        <f t="shared" si="198"/>
        <v>108.5631998263842</v>
      </c>
      <c r="Y242" s="4">
        <f t="shared" si="186"/>
        <v>108.56319982638399</v>
      </c>
      <c r="Z242" s="19" t="s">
        <v>8938</v>
      </c>
      <c r="AA242" s="4" t="str">
        <f t="shared" si="199"/>
        <v>75.9763368558485</v>
      </c>
      <c r="AB242" s="4">
        <f t="shared" si="187"/>
        <v>75.976336855848501</v>
      </c>
      <c r="AC242" s="14" t="s">
        <v>9090</v>
      </c>
      <c r="AD242" s="4" t="str">
        <f t="shared" si="200"/>
        <v>109.84521938773823</v>
      </c>
      <c r="AE242" s="4">
        <f t="shared" si="188"/>
        <v>109.845219387738</v>
      </c>
      <c r="AF242" s="4">
        <f t="shared" si="189"/>
        <v>106.88749237074725</v>
      </c>
    </row>
    <row r="243" spans="1:32">
      <c r="A243">
        <f t="shared" si="190"/>
        <v>79</v>
      </c>
      <c r="B243" s="14" t="s">
        <v>7723</v>
      </c>
      <c r="C243" s="4" t="str">
        <f t="shared" si="191"/>
        <v>105.17909978836583</v>
      </c>
      <c r="D243" s="4">
        <f t="shared" si="179"/>
        <v>105.17909978836499</v>
      </c>
      <c r="E243" s="14" t="s">
        <v>7875</v>
      </c>
      <c r="F243" s="4" t="str">
        <f t="shared" si="192"/>
        <v>102.2674453440386</v>
      </c>
      <c r="G243" s="4">
        <f t="shared" si="180"/>
        <v>102.26744534403799</v>
      </c>
      <c r="H243" s="19" t="s">
        <v>8027</v>
      </c>
      <c r="I243" s="4" t="str">
        <f t="shared" si="193"/>
        <v>113.18597704110553</v>
      </c>
      <c r="J243" s="4">
        <f t="shared" si="181"/>
        <v>113.18597704110501</v>
      </c>
      <c r="K243" s="19" t="s">
        <v>8179</v>
      </c>
      <c r="L243" s="4" t="str">
        <f t="shared" si="194"/>
        <v>119.2480635688605</v>
      </c>
      <c r="M243" s="4">
        <f t="shared" si="182"/>
        <v>119.24806356886</v>
      </c>
      <c r="N243" s="14" t="s">
        <v>8331</v>
      </c>
      <c r="O243" s="4" t="str">
        <f t="shared" si="195"/>
        <v>89.72468612208334</v>
      </c>
      <c r="P243" s="4">
        <f t="shared" si="183"/>
        <v>89.724686122083298</v>
      </c>
      <c r="Q243" s="14" t="s">
        <v>8483</v>
      </c>
      <c r="R243" s="4" t="str">
        <f t="shared" si="196"/>
        <v>116.27164836046003</v>
      </c>
      <c r="S243" s="4">
        <f t="shared" si="184"/>
        <v>116.27164836046001</v>
      </c>
      <c r="T243" s="14" t="s">
        <v>8635</v>
      </c>
      <c r="U243" s="4" t="str">
        <f t="shared" si="197"/>
        <v>84.69752179319087</v>
      </c>
      <c r="V243" s="4">
        <f t="shared" si="185"/>
        <v>84.697521793190802</v>
      </c>
      <c r="W243" s="14" t="s">
        <v>8787</v>
      </c>
      <c r="X243" s="4" t="str">
        <f t="shared" si="198"/>
        <v>139.69279072076688</v>
      </c>
      <c r="Y243" s="4">
        <f t="shared" si="186"/>
        <v>139.692790720766</v>
      </c>
      <c r="Z243" s="19" t="s">
        <v>8939</v>
      </c>
      <c r="AA243" s="4" t="str">
        <f t="shared" si="199"/>
        <v>100.03547800529437</v>
      </c>
      <c r="AB243" s="4">
        <f t="shared" si="187"/>
        <v>100.035478005294</v>
      </c>
      <c r="AC243" s="14" t="s">
        <v>9091</v>
      </c>
      <c r="AD243" s="4" t="str">
        <f t="shared" si="200"/>
        <v>147.38279114017897</v>
      </c>
      <c r="AE243" s="4">
        <f t="shared" si="188"/>
        <v>147.382791140178</v>
      </c>
      <c r="AF243" s="4">
        <f t="shared" si="189"/>
        <v>111.76855018843401</v>
      </c>
    </row>
    <row r="244" spans="1:32">
      <c r="A244">
        <f t="shared" si="190"/>
        <v>80</v>
      </c>
      <c r="B244" s="14" t="s">
        <v>7724</v>
      </c>
      <c r="C244" s="4" t="str">
        <f t="shared" si="191"/>
        <v>144.1190042327236</v>
      </c>
      <c r="D244" s="4">
        <f t="shared" si="179"/>
        <v>144.119004232723</v>
      </c>
      <c r="E244" s="14" t="s">
        <v>7876</v>
      </c>
      <c r="F244" s="4" t="str">
        <f t="shared" si="192"/>
        <v>104.83729384395052</v>
      </c>
      <c r="G244" s="4">
        <f t="shared" si="180"/>
        <v>104.83729384394999</v>
      </c>
      <c r="H244" s="19" t="s">
        <v>8028</v>
      </c>
      <c r="I244" s="4" t="str">
        <f t="shared" si="193"/>
        <v>113.93193839599567</v>
      </c>
      <c r="J244" s="4">
        <f t="shared" si="181"/>
        <v>113.931938395995</v>
      </c>
      <c r="K244" s="19" t="s">
        <v>8180</v>
      </c>
      <c r="L244" s="4" t="str">
        <f t="shared" si="194"/>
        <v>121.02271677492804</v>
      </c>
      <c r="M244" s="4">
        <f t="shared" si="182"/>
        <v>121.022716774928</v>
      </c>
      <c r="N244" s="14" t="s">
        <v>8332</v>
      </c>
      <c r="O244" s="4" t="str">
        <f t="shared" si="195"/>
        <v>125.6736556112084</v>
      </c>
      <c r="P244" s="4">
        <f t="shared" si="183"/>
        <v>125.67365561120801</v>
      </c>
      <c r="Q244" s="14" t="s">
        <v>8484</v>
      </c>
      <c r="R244" s="4" t="str">
        <f t="shared" si="196"/>
        <v>116.42744184221358</v>
      </c>
      <c r="S244" s="4">
        <f t="shared" si="184"/>
        <v>116.427441842213</v>
      </c>
      <c r="T244" s="14" t="s">
        <v>8636</v>
      </c>
      <c r="U244" s="4" t="str">
        <f t="shared" si="197"/>
        <v>84.84058852472631</v>
      </c>
      <c r="V244" s="4">
        <f t="shared" si="185"/>
        <v>84.8405885247263</v>
      </c>
      <c r="W244" s="14" t="s">
        <v>8788</v>
      </c>
      <c r="X244" s="4" t="str">
        <f t="shared" si="198"/>
        <v>111.0470346087951</v>
      </c>
      <c r="Y244" s="4">
        <f t="shared" si="186"/>
        <v>111.047034608795</v>
      </c>
      <c r="Z244" s="19" t="s">
        <v>8940</v>
      </c>
      <c r="AA244" s="4" t="str">
        <f t="shared" si="199"/>
        <v>68.60846660400375</v>
      </c>
      <c r="AB244" s="4">
        <f t="shared" si="187"/>
        <v>68.608466604003695</v>
      </c>
      <c r="AC244" s="14" t="s">
        <v>9092</v>
      </c>
      <c r="AD244" s="4" t="str">
        <f t="shared" si="200"/>
        <v>121.06921642055104</v>
      </c>
      <c r="AE244" s="4">
        <f t="shared" si="188"/>
        <v>121.069216420551</v>
      </c>
      <c r="AF244" s="4">
        <f t="shared" si="189"/>
        <v>111.15773568590927</v>
      </c>
    </row>
    <row r="245" spans="1:32">
      <c r="A245">
        <f t="shared" si="190"/>
        <v>81</v>
      </c>
      <c r="B245" s="14" t="s">
        <v>7725</v>
      </c>
      <c r="C245" s="4" t="str">
        <f t="shared" si="191"/>
        <v>123.59050070011193</v>
      </c>
      <c r="D245" s="4">
        <f t="shared" si="179"/>
        <v>123.59050070011099</v>
      </c>
      <c r="E245" s="14" t="s">
        <v>7877</v>
      </c>
      <c r="F245" s="4" t="str">
        <f t="shared" si="192"/>
        <v>102.66110013770331</v>
      </c>
      <c r="G245" s="4">
        <f t="shared" si="180"/>
        <v>102.661100137703</v>
      </c>
      <c r="H245" s="19" t="s">
        <v>8029</v>
      </c>
      <c r="I245" s="4" t="str">
        <f t="shared" si="193"/>
        <v>114.21387546518582</v>
      </c>
      <c r="J245" s="4">
        <f t="shared" si="181"/>
        <v>114.213875465185</v>
      </c>
      <c r="K245" s="19" t="s">
        <v>8181</v>
      </c>
      <c r="L245" s="4" t="str">
        <f t="shared" si="194"/>
        <v>120.74274356259524</v>
      </c>
      <c r="M245" s="4">
        <f t="shared" si="182"/>
        <v>120.742743562595</v>
      </c>
      <c r="N245" s="14" t="s">
        <v>8333</v>
      </c>
      <c r="O245" s="4" t="str">
        <f t="shared" si="195"/>
        <v>134.11704094441478</v>
      </c>
      <c r="P245" s="4">
        <f t="shared" si="183"/>
        <v>134.11704094441399</v>
      </c>
      <c r="Q245" s="14" t="s">
        <v>8485</v>
      </c>
      <c r="R245" s="4" t="str">
        <f t="shared" si="196"/>
        <v>105.97656841112892</v>
      </c>
      <c r="S245" s="4">
        <f t="shared" si="184"/>
        <v>105.976568411128</v>
      </c>
      <c r="T245" s="14" t="s">
        <v>8637</v>
      </c>
      <c r="U245" s="4" t="str">
        <f t="shared" si="197"/>
        <v>106.3848759730956</v>
      </c>
      <c r="V245" s="4">
        <f t="shared" si="185"/>
        <v>106.38487597309501</v>
      </c>
      <c r="W245" s="14" t="s">
        <v>8789</v>
      </c>
      <c r="X245" s="4" t="str">
        <f t="shared" si="198"/>
        <v>112.52777288723358</v>
      </c>
      <c r="Y245" s="4">
        <f t="shared" si="186"/>
        <v>112.527772887233</v>
      </c>
      <c r="Z245" s="19" t="s">
        <v>8941</v>
      </c>
      <c r="AA245" s="4" t="str">
        <f t="shared" si="199"/>
        <v>73.01980972395656</v>
      </c>
      <c r="AB245" s="4">
        <f t="shared" si="187"/>
        <v>73.019809723956499</v>
      </c>
      <c r="AC245" s="14" t="s">
        <v>9093</v>
      </c>
      <c r="AD245" s="4" t="str">
        <f t="shared" si="200"/>
        <v>109.8452937544854</v>
      </c>
      <c r="AE245" s="4">
        <f t="shared" si="188"/>
        <v>109.845293754485</v>
      </c>
      <c r="AF245" s="4">
        <f t="shared" si="189"/>
        <v>110.30795815599056</v>
      </c>
    </row>
    <row r="246" spans="1:32">
      <c r="A246">
        <f t="shared" si="190"/>
        <v>82</v>
      </c>
      <c r="B246" s="14" t="s">
        <v>7726</v>
      </c>
      <c r="C246" s="4" t="str">
        <f t="shared" si="191"/>
        <v>114.07241720956132</v>
      </c>
      <c r="D246" s="4">
        <f t="shared" si="179"/>
        <v>114.072417209561</v>
      </c>
      <c r="E246" s="14" t="s">
        <v>7878</v>
      </c>
      <c r="F246" s="4" t="str">
        <f t="shared" si="192"/>
        <v>88.02508357002687</v>
      </c>
      <c r="G246" s="4">
        <f t="shared" si="180"/>
        <v>88.025083570026794</v>
      </c>
      <c r="H246" s="19" t="s">
        <v>8030</v>
      </c>
      <c r="I246" s="4" t="str">
        <f t="shared" si="193"/>
        <v>86.55853608241802</v>
      </c>
      <c r="J246" s="4">
        <f t="shared" si="181"/>
        <v>86.558536082418001</v>
      </c>
      <c r="K246" s="19" t="s">
        <v>8182</v>
      </c>
      <c r="L246" s="4" t="str">
        <f t="shared" si="194"/>
        <v>120.49393784265135</v>
      </c>
      <c r="M246" s="4">
        <f t="shared" si="182"/>
        <v>120.49393784265099</v>
      </c>
      <c r="N246" s="14" t="s">
        <v>8334</v>
      </c>
      <c r="O246" s="4" t="str">
        <f t="shared" si="195"/>
        <v>137.10616822898413</v>
      </c>
      <c r="P246" s="4">
        <f t="shared" si="183"/>
        <v>137.10616822898399</v>
      </c>
      <c r="Q246" s="14" t="s">
        <v>8486</v>
      </c>
      <c r="R246" s="4" t="str">
        <f t="shared" si="196"/>
        <v>117.09287399932084</v>
      </c>
      <c r="S246" s="4">
        <f t="shared" si="184"/>
        <v>117.09287399932001</v>
      </c>
      <c r="T246" s="14" t="s">
        <v>8638</v>
      </c>
      <c r="U246" s="4" t="str">
        <f t="shared" si="197"/>
        <v>109.29633006548434</v>
      </c>
      <c r="V246" s="4">
        <f t="shared" si="185"/>
        <v>109.296330065484</v>
      </c>
      <c r="W246" s="14" t="s">
        <v>8790</v>
      </c>
      <c r="X246" s="4" t="str">
        <f t="shared" si="198"/>
        <v>112.05046736802782</v>
      </c>
      <c r="Y246" s="4">
        <f t="shared" si="186"/>
        <v>112.050467368027</v>
      </c>
      <c r="Z246" s="19" t="s">
        <v>8942</v>
      </c>
      <c r="AA246" s="4" t="str">
        <f t="shared" si="199"/>
        <v>99.09021279128537</v>
      </c>
      <c r="AB246" s="4">
        <f t="shared" si="187"/>
        <v>99.090212791285296</v>
      </c>
      <c r="AC246" s="14" t="s">
        <v>9094</v>
      </c>
      <c r="AD246" s="4" t="str">
        <f t="shared" si="200"/>
        <v>109.84559244065386</v>
      </c>
      <c r="AE246" s="4">
        <f t="shared" si="188"/>
        <v>109.84559244065299</v>
      </c>
      <c r="AF246" s="4">
        <f t="shared" si="189"/>
        <v>109.36316195984099</v>
      </c>
    </row>
    <row r="247" spans="1:32">
      <c r="A247">
        <f t="shared" si="190"/>
        <v>83</v>
      </c>
      <c r="B247" s="14" t="s">
        <v>7727</v>
      </c>
      <c r="C247" s="4" t="str">
        <f t="shared" si="191"/>
        <v>99.34818031016687</v>
      </c>
      <c r="D247" s="4">
        <f t="shared" si="179"/>
        <v>99.348180310166796</v>
      </c>
      <c r="E247" s="14" t="s">
        <v>7879</v>
      </c>
      <c r="F247" s="4" t="str">
        <f t="shared" si="192"/>
        <v>102.29944679314875</v>
      </c>
      <c r="G247" s="4">
        <f t="shared" si="180"/>
        <v>102.29944679314799</v>
      </c>
      <c r="H247" s="19" t="s">
        <v>8031</v>
      </c>
      <c r="I247" s="4" t="str">
        <f t="shared" si="193"/>
        <v>86.55845559372165</v>
      </c>
      <c r="J247" s="4">
        <f t="shared" si="181"/>
        <v>86.558455593721604</v>
      </c>
      <c r="K247" s="19" t="s">
        <v>8183</v>
      </c>
      <c r="L247" s="4" t="str">
        <f t="shared" si="194"/>
        <v>126.23375986124022</v>
      </c>
      <c r="M247" s="4">
        <f t="shared" si="182"/>
        <v>126.23375986124</v>
      </c>
      <c r="N247" s="14" t="s">
        <v>8335</v>
      </c>
      <c r="O247" s="4" t="str">
        <f t="shared" si="195"/>
        <v>121.17817235880122</v>
      </c>
      <c r="P247" s="4">
        <f t="shared" si="183"/>
        <v>121.17817235880101</v>
      </c>
      <c r="Q247" s="14" t="s">
        <v>8487</v>
      </c>
      <c r="R247" s="4" t="str">
        <f t="shared" si="196"/>
        <v>108.15551667638483</v>
      </c>
      <c r="S247" s="4">
        <f t="shared" si="184"/>
        <v>108.155516676384</v>
      </c>
      <c r="T247" s="14" t="s">
        <v>8639</v>
      </c>
      <c r="U247" s="4" t="str">
        <f t="shared" si="197"/>
        <v>84.69183567469044</v>
      </c>
      <c r="V247" s="4">
        <f t="shared" si="185"/>
        <v>84.691835674690395</v>
      </c>
      <c r="W247" s="14" t="s">
        <v>8791</v>
      </c>
      <c r="X247" s="4" t="str">
        <f t="shared" si="198"/>
        <v>111.24314710020028</v>
      </c>
      <c r="Y247" s="4">
        <f t="shared" si="186"/>
        <v>111.24314710020001</v>
      </c>
      <c r="Z247" s="19" t="s">
        <v>8943</v>
      </c>
      <c r="AA247" s="4" t="str">
        <f t="shared" si="199"/>
        <v>106.94581831478594</v>
      </c>
      <c r="AB247" s="4">
        <f t="shared" si="187"/>
        <v>106.945818314785</v>
      </c>
      <c r="AC247" s="14" t="s">
        <v>9095</v>
      </c>
      <c r="AD247" s="4" t="str">
        <f t="shared" si="200"/>
        <v>114.83276979551059</v>
      </c>
      <c r="AE247" s="4">
        <f t="shared" si="188"/>
        <v>114.83276979551</v>
      </c>
      <c r="AF247" s="4">
        <f t="shared" si="189"/>
        <v>106.14871024786468</v>
      </c>
    </row>
    <row r="248" spans="1:32">
      <c r="A248">
        <f t="shared" si="190"/>
        <v>84</v>
      </c>
      <c r="B248" s="14" t="s">
        <v>7728</v>
      </c>
      <c r="C248" s="4" t="str">
        <f t="shared" si="191"/>
        <v>122.03957263520945</v>
      </c>
      <c r="D248" s="4">
        <f t="shared" si="179"/>
        <v>122.039572635209</v>
      </c>
      <c r="E248" s="14" t="s">
        <v>7880</v>
      </c>
      <c r="F248" s="4" t="str">
        <f t="shared" si="192"/>
        <v>99.32219293671233</v>
      </c>
      <c r="G248" s="4">
        <f t="shared" si="180"/>
        <v>99.322192936712298</v>
      </c>
      <c r="H248" s="19" t="s">
        <v>8032</v>
      </c>
      <c r="I248" s="4" t="str">
        <f t="shared" si="193"/>
        <v>102.61816090975766</v>
      </c>
      <c r="J248" s="4">
        <f t="shared" si="181"/>
        <v>102.61816090975699</v>
      </c>
      <c r="K248" s="19" t="s">
        <v>8184</v>
      </c>
      <c r="L248" s="4" t="str">
        <f t="shared" si="194"/>
        <v>119.51203118763806</v>
      </c>
      <c r="M248" s="4">
        <f t="shared" si="182"/>
        <v>119.512031187638</v>
      </c>
      <c r="N248" s="14" t="s">
        <v>8336</v>
      </c>
      <c r="O248" s="4" t="str">
        <f t="shared" si="195"/>
        <v>134.20607556454533</v>
      </c>
      <c r="P248" s="4">
        <f t="shared" si="183"/>
        <v>134.20607556454499</v>
      </c>
      <c r="Q248" s="14" t="s">
        <v>8488</v>
      </c>
      <c r="R248" s="4" t="str">
        <f t="shared" si="196"/>
        <v>106.04112431368803</v>
      </c>
      <c r="S248" s="4">
        <f t="shared" si="184"/>
        <v>106.041124313688</v>
      </c>
      <c r="T248" s="14" t="s">
        <v>8640</v>
      </c>
      <c r="U248" s="4" t="str">
        <f t="shared" si="197"/>
        <v>84.69758029618974</v>
      </c>
      <c r="V248" s="4">
        <f t="shared" si="185"/>
        <v>84.697580296189699</v>
      </c>
      <c r="W248" s="14" t="s">
        <v>8792</v>
      </c>
      <c r="X248" s="4" t="str">
        <f t="shared" si="198"/>
        <v>112.90441905003787</v>
      </c>
      <c r="Y248" s="4">
        <f t="shared" si="186"/>
        <v>112.90441905003701</v>
      </c>
      <c r="Z248" s="19" t="s">
        <v>8944</v>
      </c>
      <c r="AA248" s="4" t="str">
        <f t="shared" si="199"/>
        <v>121.50956548574496</v>
      </c>
      <c r="AB248" s="4">
        <f t="shared" si="187"/>
        <v>121.50956548574401</v>
      </c>
      <c r="AC248" s="14" t="s">
        <v>9096</v>
      </c>
      <c r="AD248" s="4" t="str">
        <f t="shared" si="200"/>
        <v>113.6337690426574</v>
      </c>
      <c r="AE248" s="4">
        <f t="shared" si="188"/>
        <v>113.63376904265699</v>
      </c>
      <c r="AF248" s="4">
        <f t="shared" si="189"/>
        <v>111.64844914221769</v>
      </c>
    </row>
    <row r="249" spans="1:32">
      <c r="A249">
        <f t="shared" si="190"/>
        <v>85</v>
      </c>
      <c r="B249" s="14" t="s">
        <v>7729</v>
      </c>
      <c r="C249" s="4" t="str">
        <f t="shared" si="191"/>
        <v>121.8451888238151</v>
      </c>
      <c r="D249" s="4">
        <f t="shared" si="179"/>
        <v>121.84518882381499</v>
      </c>
      <c r="E249" s="14" t="s">
        <v>7881</v>
      </c>
      <c r="F249" s="4" t="str">
        <f t="shared" si="192"/>
        <v>87.87521102129392</v>
      </c>
      <c r="G249" s="4">
        <f t="shared" si="180"/>
        <v>87.875211021293893</v>
      </c>
      <c r="H249" s="19" t="s">
        <v>8033</v>
      </c>
      <c r="I249" s="4" t="str">
        <f t="shared" si="193"/>
        <v>98.08896447066375</v>
      </c>
      <c r="J249" s="4">
        <f t="shared" si="181"/>
        <v>98.088964470663697</v>
      </c>
      <c r="K249" s="19" t="s">
        <v>8185</v>
      </c>
      <c r="L249" s="4" t="str">
        <f t="shared" si="194"/>
        <v>120.49393784265135</v>
      </c>
      <c r="M249" s="4">
        <f t="shared" si="182"/>
        <v>120.49393784265099</v>
      </c>
      <c r="N249" s="14" t="s">
        <v>8337</v>
      </c>
      <c r="O249" s="4" t="str">
        <f t="shared" si="195"/>
        <v>134.89267860307143</v>
      </c>
      <c r="P249" s="4">
        <f t="shared" si="183"/>
        <v>134.892678603071</v>
      </c>
      <c r="Q249" s="14" t="s">
        <v>8489</v>
      </c>
      <c r="R249" s="4" t="str">
        <f t="shared" si="196"/>
        <v>113.84522104005475</v>
      </c>
      <c r="S249" s="4">
        <f t="shared" si="184"/>
        <v>113.845221040054</v>
      </c>
      <c r="T249" s="14" t="s">
        <v>8641</v>
      </c>
      <c r="U249" s="4" t="str">
        <f t="shared" si="197"/>
        <v>108.4569275301078</v>
      </c>
      <c r="V249" s="4">
        <f t="shared" si="185"/>
        <v>108.456927530107</v>
      </c>
      <c r="W249" s="14" t="s">
        <v>8793</v>
      </c>
      <c r="X249" s="4" t="str">
        <f t="shared" si="198"/>
        <v>111.49114991891125</v>
      </c>
      <c r="Y249" s="4">
        <f t="shared" si="186"/>
        <v>111.49114991891101</v>
      </c>
      <c r="Z249" s="19" t="s">
        <v>8945</v>
      </c>
      <c r="AA249" s="4" t="str">
        <f t="shared" si="199"/>
        <v>151.17245577167446</v>
      </c>
      <c r="AB249" s="4">
        <f t="shared" si="187"/>
        <v>151.17245577167401</v>
      </c>
      <c r="AC249" s="14" t="s">
        <v>9097</v>
      </c>
      <c r="AD249" s="4" t="str">
        <f t="shared" si="200"/>
        <v>124.0010842028516</v>
      </c>
      <c r="AE249" s="4">
        <f t="shared" si="188"/>
        <v>124.001084202851</v>
      </c>
      <c r="AF249" s="4">
        <f t="shared" si="189"/>
        <v>117.21628192250917</v>
      </c>
    </row>
    <row r="250" spans="1:32">
      <c r="A250">
        <f t="shared" si="190"/>
        <v>86</v>
      </c>
      <c r="B250" s="14" t="s">
        <v>7730</v>
      </c>
      <c r="C250" s="4" t="str">
        <f t="shared" si="191"/>
        <v>99.17936293387538</v>
      </c>
      <c r="D250" s="4">
        <f t="shared" si="179"/>
        <v>99.179362933875296</v>
      </c>
      <c r="E250" s="14" t="s">
        <v>7882</v>
      </c>
      <c r="F250" s="4" t="str">
        <f t="shared" si="192"/>
        <v>88.19676588536767</v>
      </c>
      <c r="G250" s="4">
        <f t="shared" si="180"/>
        <v>88.196765885367597</v>
      </c>
      <c r="H250" s="19" t="s">
        <v>8034</v>
      </c>
      <c r="I250" s="4" t="str">
        <f t="shared" si="193"/>
        <v>86.55852736874834</v>
      </c>
      <c r="J250" s="4">
        <f t="shared" si="181"/>
        <v>86.558527368748301</v>
      </c>
      <c r="K250" s="19" t="s">
        <v>8186</v>
      </c>
      <c r="L250" s="4" t="str">
        <f t="shared" si="194"/>
        <v>102.68970790469693</v>
      </c>
      <c r="M250" s="4">
        <f t="shared" si="182"/>
        <v>102.68970790469599</v>
      </c>
      <c r="N250" s="14" t="s">
        <v>8338</v>
      </c>
      <c r="O250" s="4" t="str">
        <f t="shared" si="195"/>
        <v>90.79255395314797</v>
      </c>
      <c r="P250" s="4">
        <f t="shared" si="183"/>
        <v>90.792553953147902</v>
      </c>
      <c r="Q250" s="14" t="s">
        <v>8490</v>
      </c>
      <c r="R250" s="4" t="str">
        <f t="shared" si="196"/>
        <v>115.1120358698128</v>
      </c>
      <c r="S250" s="4">
        <f t="shared" si="184"/>
        <v>115.112035869812</v>
      </c>
      <c r="T250" s="14" t="s">
        <v>8642</v>
      </c>
      <c r="U250" s="4" t="str">
        <f t="shared" si="197"/>
        <v>84.69851978297386</v>
      </c>
      <c r="V250" s="4">
        <f t="shared" si="185"/>
        <v>84.698519782973804</v>
      </c>
      <c r="W250" s="14" t="s">
        <v>8794</v>
      </c>
      <c r="X250" s="4" t="str">
        <f t="shared" si="198"/>
        <v>111.05602797015689</v>
      </c>
      <c r="Y250" s="4">
        <f t="shared" si="186"/>
        <v>111.05602797015599</v>
      </c>
      <c r="Z250" s="19" t="s">
        <v>8946</v>
      </c>
      <c r="AA250" s="4" t="str">
        <f t="shared" si="199"/>
        <v>76.86021545903667</v>
      </c>
      <c r="AB250" s="4">
        <f t="shared" si="187"/>
        <v>76.860215459036596</v>
      </c>
      <c r="AC250" s="14" t="s">
        <v>9098</v>
      </c>
      <c r="AD250" s="4" t="str">
        <f t="shared" si="200"/>
        <v>114.12993941983646</v>
      </c>
      <c r="AE250" s="4">
        <f t="shared" si="188"/>
        <v>114.12993941983601</v>
      </c>
      <c r="AF250" s="4">
        <f t="shared" si="189"/>
        <v>96.927365654764941</v>
      </c>
    </row>
    <row r="251" spans="1:32">
      <c r="A251">
        <f t="shared" si="190"/>
        <v>87</v>
      </c>
      <c r="B251" s="14" t="s">
        <v>7731</v>
      </c>
      <c r="C251" s="4" t="str">
        <f t="shared" si="191"/>
        <v>123.2749995692977</v>
      </c>
      <c r="D251" s="4">
        <f t="shared" si="179"/>
        <v>123.27499956929699</v>
      </c>
      <c r="E251" s="14" t="s">
        <v>7883</v>
      </c>
      <c r="F251" s="4" t="str">
        <f t="shared" si="192"/>
        <v>88.22461790092183</v>
      </c>
      <c r="G251" s="4">
        <f t="shared" si="180"/>
        <v>88.2246179009218</v>
      </c>
      <c r="H251" s="19" t="s">
        <v>8035</v>
      </c>
      <c r="I251" s="4" t="str">
        <f t="shared" si="193"/>
        <v>138.3208946814446</v>
      </c>
      <c r="J251" s="4">
        <f t="shared" si="181"/>
        <v>138.320894681444</v>
      </c>
      <c r="K251" s="19" t="s">
        <v>8187</v>
      </c>
      <c r="L251" s="4" t="str">
        <f t="shared" si="194"/>
        <v>120.53101814636462</v>
      </c>
      <c r="M251" s="4">
        <f t="shared" si="182"/>
        <v>120.531018146364</v>
      </c>
      <c r="N251" s="14" t="s">
        <v>8339</v>
      </c>
      <c r="O251" s="4" t="str">
        <f t="shared" si="195"/>
        <v>134.65160833431696</v>
      </c>
      <c r="P251" s="4">
        <f t="shared" si="183"/>
        <v>134.65160833431599</v>
      </c>
      <c r="Q251" s="14" t="s">
        <v>8491</v>
      </c>
      <c r="R251" s="4" t="str">
        <f t="shared" si="196"/>
        <v>114.84823712425589</v>
      </c>
      <c r="S251" s="4">
        <f t="shared" si="184"/>
        <v>114.84823712425499</v>
      </c>
      <c r="T251" s="14" t="s">
        <v>8643</v>
      </c>
      <c r="U251" s="4" t="str">
        <f t="shared" si="197"/>
        <v>84.69113101332304</v>
      </c>
      <c r="V251" s="4">
        <f t="shared" si="185"/>
        <v>84.691131013323002</v>
      </c>
      <c r="W251" s="14" t="s">
        <v>8795</v>
      </c>
      <c r="X251" s="4" t="str">
        <f t="shared" si="198"/>
        <v>115.24689217793954</v>
      </c>
      <c r="Y251" s="4">
        <f t="shared" si="186"/>
        <v>115.246892177939</v>
      </c>
      <c r="Z251" s="19" t="s">
        <v>8947</v>
      </c>
      <c r="AA251" s="4" t="str">
        <f t="shared" si="199"/>
        <v>128.48930033637095</v>
      </c>
      <c r="AB251" s="4">
        <f t="shared" si="187"/>
        <v>128.48930033637001</v>
      </c>
      <c r="AC251" s="14" t="s">
        <v>9099</v>
      </c>
      <c r="AD251" s="4" t="str">
        <f t="shared" si="200"/>
        <v>145.26800185464998</v>
      </c>
      <c r="AE251" s="4">
        <f t="shared" si="188"/>
        <v>145.26800185464899</v>
      </c>
      <c r="AF251" s="4">
        <f t="shared" si="189"/>
        <v>119.35467011388786</v>
      </c>
    </row>
    <row r="252" spans="1:32">
      <c r="A252">
        <f t="shared" si="190"/>
        <v>88</v>
      </c>
      <c r="B252" s="14" t="s">
        <v>7732</v>
      </c>
      <c r="C252" s="4" t="str">
        <f t="shared" si="191"/>
        <v>99.34347638484567</v>
      </c>
      <c r="D252" s="4">
        <f t="shared" si="179"/>
        <v>99.343476384845602</v>
      </c>
      <c r="E252" s="14" t="s">
        <v>7884</v>
      </c>
      <c r="F252" s="4" t="str">
        <f t="shared" si="192"/>
        <v>115.04095658507049</v>
      </c>
      <c r="G252" s="4">
        <f t="shared" si="180"/>
        <v>115.04095658507001</v>
      </c>
      <c r="H252" s="19" t="s">
        <v>8036</v>
      </c>
      <c r="I252" s="4" t="str">
        <f t="shared" si="193"/>
        <v>111.76356564482116</v>
      </c>
      <c r="J252" s="4">
        <f t="shared" si="181"/>
        <v>111.763565644821</v>
      </c>
      <c r="K252" s="19" t="s">
        <v>8188</v>
      </c>
      <c r="L252" s="4" t="str">
        <f t="shared" si="194"/>
        <v>120.49760580685023</v>
      </c>
      <c r="M252" s="4">
        <f t="shared" si="182"/>
        <v>120.49760580685</v>
      </c>
      <c r="N252" s="14" t="s">
        <v>8340</v>
      </c>
      <c r="O252" s="4" t="str">
        <f t="shared" si="195"/>
        <v>162.794613346736</v>
      </c>
      <c r="P252" s="4">
        <f t="shared" si="183"/>
        <v>162.79461334673601</v>
      </c>
      <c r="Q252" s="14" t="s">
        <v>8492</v>
      </c>
      <c r="R252" s="4" t="str">
        <f t="shared" si="196"/>
        <v>126.22554604198716</v>
      </c>
      <c r="S252" s="4">
        <f t="shared" si="184"/>
        <v>126.225546041987</v>
      </c>
      <c r="T252" s="14" t="s">
        <v>8644</v>
      </c>
      <c r="U252" s="4" t="str">
        <f t="shared" si="197"/>
        <v>84.69781083680012</v>
      </c>
      <c r="V252" s="4">
        <f t="shared" si="185"/>
        <v>84.697810836800102</v>
      </c>
      <c r="W252" s="14" t="s">
        <v>8796</v>
      </c>
      <c r="X252" s="4" t="str">
        <f t="shared" si="198"/>
        <v>108.65170838353102</v>
      </c>
      <c r="Y252" s="4">
        <f t="shared" si="186"/>
        <v>108.651708383531</v>
      </c>
      <c r="Z252" s="19" t="s">
        <v>8948</v>
      </c>
      <c r="AA252" s="4" t="str">
        <f t="shared" si="199"/>
        <v>75.79983796684266</v>
      </c>
      <c r="AB252" s="4">
        <f t="shared" si="187"/>
        <v>75.799837966842603</v>
      </c>
      <c r="AC252" s="14" t="s">
        <v>9100</v>
      </c>
      <c r="AD252" s="4" t="str">
        <f t="shared" si="200"/>
        <v>141.146022704617</v>
      </c>
      <c r="AE252" s="4">
        <f t="shared" si="188"/>
        <v>141.146022704617</v>
      </c>
      <c r="AF252" s="4">
        <f t="shared" si="189"/>
        <v>114.59611437021002</v>
      </c>
    </row>
    <row r="253" spans="1:32">
      <c r="A253">
        <f t="shared" si="190"/>
        <v>89</v>
      </c>
      <c r="B253" s="14" t="s">
        <v>7733</v>
      </c>
      <c r="C253" s="4" t="str">
        <f t="shared" si="191"/>
        <v>105.04767640643561</v>
      </c>
      <c r="D253" s="4">
        <f t="shared" si="179"/>
        <v>105.047676406435</v>
      </c>
      <c r="E253" s="14" t="s">
        <v>7885</v>
      </c>
      <c r="F253" s="4" t="str">
        <f t="shared" si="192"/>
        <v>129.72758838510987</v>
      </c>
      <c r="G253" s="4">
        <f t="shared" si="180"/>
        <v>129.72758838510899</v>
      </c>
      <c r="H253" s="19" t="s">
        <v>8037</v>
      </c>
      <c r="I253" s="4" t="str">
        <f t="shared" si="193"/>
        <v>112.55602160052703</v>
      </c>
      <c r="J253" s="4">
        <f t="shared" si="181"/>
        <v>112.556021600527</v>
      </c>
      <c r="K253" s="19" t="s">
        <v>8189</v>
      </c>
      <c r="L253" s="4" t="str">
        <f t="shared" si="194"/>
        <v>119.62590176757341</v>
      </c>
      <c r="M253" s="4">
        <f t="shared" si="182"/>
        <v>119.625901767573</v>
      </c>
      <c r="N253" s="14" t="s">
        <v>8341</v>
      </c>
      <c r="O253" s="4" t="str">
        <f t="shared" si="195"/>
        <v>125.44249928468801</v>
      </c>
      <c r="P253" s="4">
        <f t="shared" si="183"/>
        <v>125.442499284688</v>
      </c>
      <c r="Q253" s="14" t="s">
        <v>8493</v>
      </c>
      <c r="R253" s="4" t="str">
        <f t="shared" si="196"/>
        <v>102.31131557226563</v>
      </c>
      <c r="S253" s="4">
        <f t="shared" si="184"/>
        <v>102.311315572265</v>
      </c>
      <c r="T253" s="14" t="s">
        <v>8645</v>
      </c>
      <c r="U253" s="4" t="str">
        <f t="shared" si="197"/>
        <v>84.70163383695413</v>
      </c>
      <c r="V253" s="4">
        <f t="shared" si="185"/>
        <v>84.701633836954102</v>
      </c>
      <c r="W253" s="14" t="s">
        <v>8797</v>
      </c>
      <c r="X253" s="4" t="str">
        <f t="shared" si="198"/>
        <v>118.90098443632805</v>
      </c>
      <c r="Y253" s="4">
        <f t="shared" si="186"/>
        <v>118.900984436328</v>
      </c>
      <c r="Z253" s="19" t="s">
        <v>8949</v>
      </c>
      <c r="AA253" s="4" t="str">
        <f t="shared" si="199"/>
        <v>101.36765321687783</v>
      </c>
      <c r="AB253" s="4">
        <f t="shared" si="187"/>
        <v>101.367653216877</v>
      </c>
      <c r="AC253" s="14" t="s">
        <v>9101</v>
      </c>
      <c r="AD253" s="4" t="str">
        <f t="shared" si="200"/>
        <v>109.8386072456451</v>
      </c>
      <c r="AE253" s="4">
        <f t="shared" si="188"/>
        <v>109.83860724564499</v>
      </c>
      <c r="AF253" s="4">
        <f t="shared" si="189"/>
        <v>110.9519881752401</v>
      </c>
    </row>
    <row r="254" spans="1:32">
      <c r="A254">
        <f t="shared" si="190"/>
        <v>90</v>
      </c>
      <c r="B254" s="14" t="s">
        <v>7734</v>
      </c>
      <c r="C254" s="4" t="str">
        <f t="shared" si="191"/>
        <v>99.19500264590809</v>
      </c>
      <c r="D254" s="4">
        <f t="shared" si="179"/>
        <v>99.195002645908005</v>
      </c>
      <c r="E254" s="14" t="s">
        <v>7886</v>
      </c>
      <c r="F254" s="4" t="str">
        <f t="shared" si="192"/>
        <v>98.63119074147573</v>
      </c>
      <c r="G254" s="4">
        <f t="shared" si="180"/>
        <v>98.631190741475706</v>
      </c>
      <c r="H254" s="19" t="s">
        <v>8038</v>
      </c>
      <c r="I254" s="4" t="str">
        <f t="shared" si="193"/>
        <v>91.53890315102294</v>
      </c>
      <c r="J254" s="4">
        <f t="shared" si="181"/>
        <v>91.538903151022893</v>
      </c>
      <c r="K254" s="19" t="s">
        <v>8190</v>
      </c>
      <c r="L254" s="4" t="str">
        <f t="shared" si="194"/>
        <v>104.83592025076544</v>
      </c>
      <c r="M254" s="4">
        <f t="shared" si="182"/>
        <v>104.835920250765</v>
      </c>
      <c r="N254" s="14" t="s">
        <v>8342</v>
      </c>
      <c r="O254" s="4" t="str">
        <f t="shared" si="195"/>
        <v>164.30938056096755</v>
      </c>
      <c r="P254" s="4">
        <f t="shared" si="183"/>
        <v>164.30938056096701</v>
      </c>
      <c r="Q254" s="14" t="s">
        <v>8494</v>
      </c>
      <c r="R254" s="4" t="str">
        <f t="shared" si="196"/>
        <v>116.63402234638545</v>
      </c>
      <c r="S254" s="4">
        <f t="shared" si="184"/>
        <v>116.634022346385</v>
      </c>
      <c r="T254" s="14" t="s">
        <v>8646</v>
      </c>
      <c r="U254" s="4" t="str">
        <f t="shared" si="197"/>
        <v>84.69781083680012</v>
      </c>
      <c r="V254" s="4">
        <f t="shared" si="185"/>
        <v>84.697810836800102</v>
      </c>
      <c r="W254" s="14" t="s">
        <v>8798</v>
      </c>
      <c r="X254" s="4" t="str">
        <f t="shared" si="198"/>
        <v>147.57307974676058</v>
      </c>
      <c r="Y254" s="4">
        <f t="shared" si="186"/>
        <v>147.57307974675999</v>
      </c>
      <c r="Z254" s="19" t="s">
        <v>8950</v>
      </c>
      <c r="AA254" s="4" t="str">
        <f t="shared" si="199"/>
        <v>85.13635696345686</v>
      </c>
      <c r="AB254" s="4">
        <f t="shared" si="187"/>
        <v>85.136356963456805</v>
      </c>
      <c r="AC254" s="14" t="s">
        <v>9102</v>
      </c>
      <c r="AD254" s="4" t="str">
        <f t="shared" si="200"/>
        <v>109.84559244065386</v>
      </c>
      <c r="AE254" s="4">
        <f t="shared" si="188"/>
        <v>109.84559244065299</v>
      </c>
      <c r="AF254" s="4">
        <f t="shared" si="189"/>
        <v>110.23972596841936</v>
      </c>
    </row>
    <row r="255" spans="1:32">
      <c r="A255">
        <f t="shared" si="190"/>
        <v>91</v>
      </c>
      <c r="B255" s="14" t="s">
        <v>7735</v>
      </c>
      <c r="C255" s="4" t="str">
        <f t="shared" si="191"/>
        <v>121.87485422582965</v>
      </c>
      <c r="D255" s="4">
        <f t="shared" si="179"/>
        <v>121.874854225829</v>
      </c>
      <c r="E255" s="14" t="s">
        <v>7887</v>
      </c>
      <c r="F255" s="4" t="str">
        <f t="shared" si="192"/>
        <v>116.92197014040853</v>
      </c>
      <c r="G255" s="4">
        <f t="shared" si="180"/>
        <v>116.92197014040801</v>
      </c>
      <c r="H255" s="19" t="s">
        <v>8039</v>
      </c>
      <c r="I255" s="4" t="str">
        <f t="shared" si="193"/>
        <v>141.86572705072936</v>
      </c>
      <c r="J255" s="4">
        <f t="shared" si="181"/>
        <v>141.86572705072899</v>
      </c>
      <c r="K255" s="19" t="s">
        <v>8191</v>
      </c>
      <c r="L255" s="4" t="str">
        <f t="shared" si="194"/>
        <v>120.91047318622887</v>
      </c>
      <c r="M255" s="4">
        <f t="shared" si="182"/>
        <v>120.910473186228</v>
      </c>
      <c r="N255" s="14" t="s">
        <v>8343</v>
      </c>
      <c r="O255" s="4" t="str">
        <f t="shared" si="195"/>
        <v>124.64066274889402</v>
      </c>
      <c r="P255" s="4">
        <f t="shared" si="183"/>
        <v>124.640662748894</v>
      </c>
      <c r="Q255" s="14" t="s">
        <v>8495</v>
      </c>
      <c r="R255" s="4" t="str">
        <f t="shared" si="196"/>
        <v>106.10699838717909</v>
      </c>
      <c r="S255" s="4">
        <f t="shared" si="184"/>
        <v>106.106998387179</v>
      </c>
      <c r="T255" s="14" t="s">
        <v>8647</v>
      </c>
      <c r="U255" s="4" t="str">
        <f t="shared" si="197"/>
        <v>84.69745180376538</v>
      </c>
      <c r="V255" s="4">
        <f t="shared" si="185"/>
        <v>84.697451803765304</v>
      </c>
      <c r="W255" s="14" t="s">
        <v>8799</v>
      </c>
      <c r="X255" s="4" t="str">
        <f t="shared" si="198"/>
        <v>146.02974065183372</v>
      </c>
      <c r="Y255" s="4">
        <f t="shared" si="186"/>
        <v>146.02974065183301</v>
      </c>
      <c r="Z255" s="19" t="s">
        <v>8951</v>
      </c>
      <c r="AA255" s="4" t="str">
        <f t="shared" si="199"/>
        <v>101.49485602928615</v>
      </c>
      <c r="AB255" s="4">
        <f t="shared" si="187"/>
        <v>101.494856029286</v>
      </c>
      <c r="AC255" s="14" t="s">
        <v>9103</v>
      </c>
      <c r="AD255" s="4" t="str">
        <f t="shared" si="200"/>
        <v>109.83843090090868</v>
      </c>
      <c r="AE255" s="4">
        <f t="shared" si="188"/>
        <v>109.83843090090799</v>
      </c>
      <c r="AF255" s="4">
        <f t="shared" si="189"/>
        <v>117.43811651250591</v>
      </c>
    </row>
    <row r="256" spans="1:32">
      <c r="A256">
        <f t="shared" si="190"/>
        <v>92</v>
      </c>
      <c r="B256" s="14" t="s">
        <v>7736</v>
      </c>
      <c r="C256" s="4" t="str">
        <f t="shared" si="191"/>
        <v>99.28074915250494</v>
      </c>
      <c r="D256" s="4">
        <f t="shared" si="179"/>
        <v>99.280749152504896</v>
      </c>
      <c r="E256" s="14" t="s">
        <v>7888</v>
      </c>
      <c r="F256" s="4" t="str">
        <f t="shared" si="192"/>
        <v>114.64620488351213</v>
      </c>
      <c r="G256" s="4">
        <f t="shared" si="180"/>
        <v>114.646204883512</v>
      </c>
      <c r="H256" s="19" t="s">
        <v>8040</v>
      </c>
      <c r="I256" s="4" t="str">
        <f t="shared" si="193"/>
        <v>97.72927157867619</v>
      </c>
      <c r="J256" s="4">
        <f t="shared" si="181"/>
        <v>97.729271578676105</v>
      </c>
      <c r="K256" s="19" t="s">
        <v>8192</v>
      </c>
      <c r="L256" s="4" t="str">
        <f t="shared" si="194"/>
        <v>126.39068567437533</v>
      </c>
      <c r="M256" s="4">
        <f t="shared" si="182"/>
        <v>126.39068567437501</v>
      </c>
      <c r="N256" s="14" t="s">
        <v>8344</v>
      </c>
      <c r="O256" s="4" t="str">
        <f t="shared" si="195"/>
        <v>125.93341743073358</v>
      </c>
      <c r="P256" s="4">
        <f t="shared" si="183"/>
        <v>125.933417430733</v>
      </c>
      <c r="Q256" s="14" t="s">
        <v>8496</v>
      </c>
      <c r="R256" s="4" t="str">
        <f t="shared" si="196"/>
        <v>117.34839402915777</v>
      </c>
      <c r="S256" s="4">
        <f t="shared" si="184"/>
        <v>117.34839402915701</v>
      </c>
      <c r="T256" s="14" t="s">
        <v>8648</v>
      </c>
      <c r="U256" s="4" t="str">
        <f t="shared" si="197"/>
        <v>106.31780595341263</v>
      </c>
      <c r="V256" s="4">
        <f t="shared" si="185"/>
        <v>106.31780595341201</v>
      </c>
      <c r="W256" s="14" t="s">
        <v>8800</v>
      </c>
      <c r="X256" s="4" t="str">
        <f t="shared" si="198"/>
        <v>141.27962677527054</v>
      </c>
      <c r="Y256" s="4">
        <f t="shared" si="186"/>
        <v>141.27962677527</v>
      </c>
      <c r="Z256" s="19" t="s">
        <v>8952</v>
      </c>
      <c r="AA256" s="4" t="str">
        <f t="shared" si="199"/>
        <v>75.78939202467902</v>
      </c>
      <c r="AB256" s="4">
        <f t="shared" si="187"/>
        <v>75.789392024679003</v>
      </c>
      <c r="AC256" s="14" t="s">
        <v>9104</v>
      </c>
      <c r="AD256" s="4" t="str">
        <f t="shared" si="200"/>
        <v>109.84267647078558</v>
      </c>
      <c r="AE256" s="4">
        <f t="shared" si="188"/>
        <v>109.84267647078499</v>
      </c>
      <c r="AF256" s="4">
        <f t="shared" si="189"/>
        <v>111.45582239731041</v>
      </c>
    </row>
    <row r="257" spans="1:32">
      <c r="A257">
        <f t="shared" si="190"/>
        <v>93</v>
      </c>
      <c r="B257" s="14" t="s">
        <v>7737</v>
      </c>
      <c r="C257" s="4" t="str">
        <f t="shared" si="191"/>
        <v>99.20245656210417</v>
      </c>
      <c r="D257" s="4">
        <f t="shared" si="179"/>
        <v>99.202456562104103</v>
      </c>
      <c r="E257" s="14" t="s">
        <v>7889</v>
      </c>
      <c r="F257" s="4" t="str">
        <f t="shared" si="192"/>
        <v>102.4083785336932</v>
      </c>
      <c r="G257" s="4">
        <f t="shared" si="180"/>
        <v>102.408378533693</v>
      </c>
      <c r="H257" s="19" t="s">
        <v>8041</v>
      </c>
      <c r="I257" s="4" t="str">
        <f t="shared" si="193"/>
        <v>113.2418631592529</v>
      </c>
      <c r="J257" s="4">
        <f t="shared" si="181"/>
        <v>113.24186315925201</v>
      </c>
      <c r="K257" s="19" t="s">
        <v>8193</v>
      </c>
      <c r="L257" s="4" t="str">
        <f t="shared" si="194"/>
        <v>119.73176040572082</v>
      </c>
      <c r="M257" s="4">
        <f t="shared" si="182"/>
        <v>119.73176040572</v>
      </c>
      <c r="N257" s="14" t="s">
        <v>8345</v>
      </c>
      <c r="O257" s="4" t="str">
        <f t="shared" si="195"/>
        <v>133.21521741123212</v>
      </c>
      <c r="P257" s="4">
        <f t="shared" si="183"/>
        <v>133.215217411232</v>
      </c>
      <c r="Q257" s="14" t="s">
        <v>8497</v>
      </c>
      <c r="R257" s="4" t="str">
        <f t="shared" si="196"/>
        <v>117.33769762957446</v>
      </c>
      <c r="S257" s="4">
        <f t="shared" si="184"/>
        <v>117.337697629574</v>
      </c>
      <c r="T257" s="14" t="s">
        <v>8649</v>
      </c>
      <c r="U257" s="4" t="str">
        <f t="shared" si="197"/>
        <v>84.69712003613512</v>
      </c>
      <c r="V257" s="4">
        <f t="shared" si="185"/>
        <v>84.697120036135104</v>
      </c>
      <c r="W257" s="14" t="s">
        <v>8801</v>
      </c>
      <c r="X257" s="4" t="str">
        <f t="shared" si="198"/>
        <v>153.62205247670826</v>
      </c>
      <c r="Y257" s="4">
        <f t="shared" si="186"/>
        <v>153.62205247670801</v>
      </c>
      <c r="Z257" s="19" t="s">
        <v>8953</v>
      </c>
      <c r="AA257" s="4" t="str">
        <f t="shared" si="199"/>
        <v>124.63005257633793</v>
      </c>
      <c r="AB257" s="4">
        <f t="shared" si="187"/>
        <v>124.63005257633699</v>
      </c>
      <c r="AC257" s="14" t="s">
        <v>9105</v>
      </c>
      <c r="AD257" s="4" t="str">
        <f t="shared" si="200"/>
        <v>200.6772211424186</v>
      </c>
      <c r="AE257" s="4">
        <f t="shared" si="188"/>
        <v>200.67722114241801</v>
      </c>
      <c r="AF257" s="4">
        <f t="shared" si="189"/>
        <v>124.87638199331732</v>
      </c>
    </row>
    <row r="258" spans="1:32">
      <c r="A258">
        <f t="shared" si="190"/>
        <v>94</v>
      </c>
      <c r="B258" s="14" t="s">
        <v>7738</v>
      </c>
      <c r="C258" s="4" t="str">
        <f t="shared" si="191"/>
        <v>100.17744365355418</v>
      </c>
      <c r="D258" s="4">
        <f t="shared" si="179"/>
        <v>100.17744365355399</v>
      </c>
      <c r="E258" s="14" t="s">
        <v>7890</v>
      </c>
      <c r="F258" s="4" t="str">
        <f t="shared" si="192"/>
        <v>103.63827567954421</v>
      </c>
      <c r="G258" s="4">
        <f t="shared" si="180"/>
        <v>103.63827567954399</v>
      </c>
      <c r="H258" s="19" t="s">
        <v>8042</v>
      </c>
      <c r="I258" s="4" t="str">
        <f t="shared" si="193"/>
        <v>139.5515937676919</v>
      </c>
      <c r="J258" s="4">
        <f t="shared" si="181"/>
        <v>139.551593767691</v>
      </c>
      <c r="K258" s="19" t="s">
        <v>8194</v>
      </c>
      <c r="L258" s="4" t="str">
        <f t="shared" si="194"/>
        <v>119.12588348134939</v>
      </c>
      <c r="M258" s="4">
        <f t="shared" si="182"/>
        <v>119.12588348134901</v>
      </c>
      <c r="N258" s="14" t="s">
        <v>8346</v>
      </c>
      <c r="O258" s="4" t="str">
        <f t="shared" si="195"/>
        <v>124.64066274889402</v>
      </c>
      <c r="P258" s="4">
        <f t="shared" si="183"/>
        <v>124.640662748894</v>
      </c>
      <c r="Q258" s="14" t="s">
        <v>8498</v>
      </c>
      <c r="R258" s="4" t="str">
        <f t="shared" si="196"/>
        <v>117.76025123973247</v>
      </c>
      <c r="S258" s="4">
        <f t="shared" si="184"/>
        <v>117.760251239732</v>
      </c>
      <c r="T258" s="14" t="s">
        <v>8650</v>
      </c>
      <c r="U258" s="4" t="str">
        <f t="shared" si="197"/>
        <v>106.34035218362166</v>
      </c>
      <c r="V258" s="4">
        <f t="shared" si="185"/>
        <v>106.34035218362099</v>
      </c>
      <c r="W258" s="14" t="s">
        <v>8802</v>
      </c>
      <c r="X258" s="4" t="str">
        <f t="shared" si="198"/>
        <v>113.67078579894229</v>
      </c>
      <c r="Y258" s="4">
        <f t="shared" si="186"/>
        <v>113.67078579894201</v>
      </c>
      <c r="Z258" s="19" t="s">
        <v>8954</v>
      </c>
      <c r="AA258" s="4" t="str">
        <f t="shared" si="199"/>
        <v>101.36693792132172</v>
      </c>
      <c r="AB258" s="4">
        <f t="shared" si="187"/>
        <v>101.366937921321</v>
      </c>
      <c r="AC258" s="14" t="s">
        <v>9106</v>
      </c>
      <c r="AD258" s="4" t="str">
        <f t="shared" si="200"/>
        <v>109.8474483663712</v>
      </c>
      <c r="AE258" s="4">
        <f t="shared" si="188"/>
        <v>109.847448366371</v>
      </c>
      <c r="AF258" s="4">
        <f t="shared" si="189"/>
        <v>113.61196348410192</v>
      </c>
    </row>
    <row r="259" spans="1:32">
      <c r="A259">
        <f t="shared" si="190"/>
        <v>95</v>
      </c>
      <c r="B259" s="14" t="s">
        <v>7739</v>
      </c>
      <c r="C259" s="4" t="str">
        <f t="shared" si="191"/>
        <v>99.32075264094763</v>
      </c>
      <c r="D259" s="4">
        <f t="shared" si="179"/>
        <v>99.320752640947603</v>
      </c>
      <c r="E259" s="14" t="s">
        <v>7891</v>
      </c>
      <c r="F259" s="4" t="str">
        <f t="shared" si="192"/>
        <v>88.10112873194096</v>
      </c>
      <c r="G259" s="4">
        <f t="shared" si="180"/>
        <v>88.101128731940904</v>
      </c>
      <c r="H259" s="19" t="s">
        <v>8043</v>
      </c>
      <c r="I259" s="4" t="str">
        <f t="shared" si="193"/>
        <v>113.1626449077319</v>
      </c>
      <c r="J259" s="4">
        <f t="shared" si="181"/>
        <v>113.16264490773101</v>
      </c>
      <c r="K259" s="19" t="s">
        <v>8195</v>
      </c>
      <c r="L259" s="4" t="str">
        <f t="shared" si="194"/>
        <v>127.9574996897655</v>
      </c>
      <c r="M259" s="4">
        <f t="shared" si="182"/>
        <v>127.957499689765</v>
      </c>
      <c r="N259" s="14" t="s">
        <v>8347</v>
      </c>
      <c r="O259" s="4" t="str">
        <f t="shared" si="195"/>
        <v>89.72522412123604</v>
      </c>
      <c r="P259" s="4">
        <f t="shared" si="183"/>
        <v>89.725224121235996</v>
      </c>
      <c r="Q259" s="14" t="s">
        <v>8499</v>
      </c>
      <c r="R259" s="4" t="str">
        <f t="shared" si="196"/>
        <v>117.06771232491802</v>
      </c>
      <c r="S259" s="4">
        <f t="shared" si="184"/>
        <v>117.06771232491801</v>
      </c>
      <c r="T259" s="14" t="s">
        <v>8651</v>
      </c>
      <c r="U259" s="4" t="str">
        <f t="shared" si="197"/>
        <v>84.69776949895335</v>
      </c>
      <c r="V259" s="4">
        <f t="shared" si="185"/>
        <v>84.697769498953306</v>
      </c>
      <c r="W259" s="14" t="s">
        <v>8803</v>
      </c>
      <c r="X259" s="4" t="str">
        <f t="shared" si="198"/>
        <v>149.85693564352084</v>
      </c>
      <c r="Y259" s="4">
        <f t="shared" si="186"/>
        <v>149.85693564351999</v>
      </c>
      <c r="Z259" s="19" t="s">
        <v>8955</v>
      </c>
      <c r="AA259" s="4" t="str">
        <f t="shared" si="199"/>
        <v>84.83739297106682</v>
      </c>
      <c r="AB259" s="4">
        <f t="shared" si="187"/>
        <v>84.837392971066805</v>
      </c>
      <c r="AC259" s="14" t="s">
        <v>9107</v>
      </c>
      <c r="AD259" s="4" t="str">
        <f t="shared" si="200"/>
        <v>70.21195129010061</v>
      </c>
      <c r="AE259" s="4">
        <f t="shared" si="188"/>
        <v>70.2119512901006</v>
      </c>
      <c r="AF259" s="4">
        <f t="shared" si="189"/>
        <v>102.49390118201794</v>
      </c>
    </row>
    <row r="260" spans="1:32">
      <c r="A260">
        <f t="shared" si="190"/>
        <v>96</v>
      </c>
      <c r="B260" s="14" t="s">
        <v>7740</v>
      </c>
      <c r="C260" s="4" t="str">
        <f t="shared" si="191"/>
        <v>99.29449526187042</v>
      </c>
      <c r="D260" s="4">
        <f t="shared" si="179"/>
        <v>99.294495261870395</v>
      </c>
      <c r="E260" s="14" t="s">
        <v>7892</v>
      </c>
      <c r="F260" s="4" t="str">
        <f t="shared" si="192"/>
        <v>92.83457106740987</v>
      </c>
      <c r="G260" s="4">
        <f t="shared" si="180"/>
        <v>92.834571067409797</v>
      </c>
      <c r="H260" s="19" t="s">
        <v>8044</v>
      </c>
      <c r="I260" s="4" t="str">
        <f t="shared" si="193"/>
        <v>147.51803401845225</v>
      </c>
      <c r="J260" s="4">
        <f t="shared" si="181"/>
        <v>147.518034018452</v>
      </c>
      <c r="K260" s="19" t="s">
        <v>8196</v>
      </c>
      <c r="L260" s="4" t="str">
        <f t="shared" si="194"/>
        <v>120.59395910904679</v>
      </c>
      <c r="M260" s="4">
        <f t="shared" si="182"/>
        <v>120.593959109046</v>
      </c>
      <c r="N260" s="14" t="s">
        <v>8348</v>
      </c>
      <c r="O260" s="4" t="str">
        <f t="shared" si="195"/>
        <v>163.28381014863675</v>
      </c>
      <c r="P260" s="4">
        <f t="shared" si="183"/>
        <v>163.28381014863601</v>
      </c>
      <c r="Q260" s="14" t="s">
        <v>8500</v>
      </c>
      <c r="R260" s="4" t="str">
        <f t="shared" si="196"/>
        <v>117.06771232491802</v>
      </c>
      <c r="S260" s="4">
        <f t="shared" si="184"/>
        <v>117.06771232491801</v>
      </c>
      <c r="T260" s="14" t="s">
        <v>8652</v>
      </c>
      <c r="U260" s="4" t="str">
        <f t="shared" si="197"/>
        <v>84.69746588455622</v>
      </c>
      <c r="V260" s="4">
        <f t="shared" si="185"/>
        <v>84.697465884556195</v>
      </c>
      <c r="W260" s="14" t="s">
        <v>8804</v>
      </c>
      <c r="X260" s="4" t="str">
        <f t="shared" si="198"/>
        <v>120.18747898729096</v>
      </c>
      <c r="Y260" s="4">
        <f t="shared" si="186"/>
        <v>120.18747898729001</v>
      </c>
      <c r="Z260" s="19" t="s">
        <v>8956</v>
      </c>
      <c r="AA260" s="4" t="str">
        <f t="shared" si="199"/>
        <v>101.6445965736834</v>
      </c>
      <c r="AB260" s="4">
        <f t="shared" si="187"/>
        <v>101.644596573683</v>
      </c>
      <c r="AC260" s="14" t="s">
        <v>9108</v>
      </c>
      <c r="AD260" s="4" t="str">
        <f t="shared" si="200"/>
        <v>70.21195166307308</v>
      </c>
      <c r="AE260" s="4">
        <f t="shared" si="188"/>
        <v>70.211951663072995</v>
      </c>
      <c r="AF260" s="4">
        <f t="shared" si="189"/>
        <v>111.73340750389346</v>
      </c>
    </row>
    <row r="261" spans="1:32">
      <c r="A261">
        <f t="shared" si="190"/>
        <v>97</v>
      </c>
      <c r="B261" s="14" t="s">
        <v>7741</v>
      </c>
      <c r="C261" s="4" t="str">
        <f t="shared" si="191"/>
        <v>118.70825072699303</v>
      </c>
      <c r="D261" s="4">
        <f t="shared" ref="D261:D292" si="201">C261+0</f>
        <v>118.708250726993</v>
      </c>
      <c r="E261" s="14" t="s">
        <v>7893</v>
      </c>
      <c r="F261" s="4" t="str">
        <f t="shared" si="192"/>
        <v>89.86383362581665</v>
      </c>
      <c r="G261" s="4">
        <f t="shared" ref="G261:G292" si="202">F261+0</f>
        <v>89.863833625816596</v>
      </c>
      <c r="H261" s="19" t="s">
        <v>8045</v>
      </c>
      <c r="I261" s="4" t="str">
        <f t="shared" si="193"/>
        <v>116.18037269023819</v>
      </c>
      <c r="J261" s="4">
        <f t="shared" ref="J261:J292" si="203">I261+0</f>
        <v>116.180372690238</v>
      </c>
      <c r="K261" s="19" t="s">
        <v>8197</v>
      </c>
      <c r="L261" s="4" t="str">
        <f t="shared" si="194"/>
        <v>116.65669290780203</v>
      </c>
      <c r="M261" s="4">
        <f t="shared" ref="M261:M292" si="204">L261+0</f>
        <v>116.656692907802</v>
      </c>
      <c r="N261" s="14" t="s">
        <v>8349</v>
      </c>
      <c r="O261" s="4" t="str">
        <f t="shared" si="195"/>
        <v>124.3626609080248</v>
      </c>
      <c r="P261" s="4">
        <f t="shared" ref="P261:P292" si="205">O261+0</f>
        <v>124.362660908024</v>
      </c>
      <c r="Q261" s="14" t="s">
        <v>8501</v>
      </c>
      <c r="R261" s="4" t="str">
        <f t="shared" si="196"/>
        <v>116.84229248650136</v>
      </c>
      <c r="S261" s="4">
        <f t="shared" ref="S261:S292" si="206">R261+0</f>
        <v>116.84229248650099</v>
      </c>
      <c r="T261" s="14" t="s">
        <v>8653</v>
      </c>
      <c r="U261" s="4" t="str">
        <f t="shared" si="197"/>
        <v>84.69889752788247</v>
      </c>
      <c r="V261" s="4">
        <f t="shared" ref="V261:V292" si="207">U261+0</f>
        <v>84.698897527882394</v>
      </c>
      <c r="W261" s="14" t="s">
        <v>8805</v>
      </c>
      <c r="X261" s="4" t="str">
        <f t="shared" si="198"/>
        <v>151.60706853255107</v>
      </c>
      <c r="Y261" s="4">
        <f t="shared" ref="Y261:Y292" si="208">X261+0</f>
        <v>151.60706853255101</v>
      </c>
      <c r="Z261" s="19" t="s">
        <v>8957</v>
      </c>
      <c r="AA261" s="4" t="str">
        <f t="shared" si="199"/>
        <v>87.34425217823197</v>
      </c>
      <c r="AB261" s="4">
        <f t="shared" ref="AB261:AB292" si="209">AA261+0</f>
        <v>87.344252178231898</v>
      </c>
      <c r="AC261" s="14" t="s">
        <v>9109</v>
      </c>
      <c r="AD261" s="4" t="str">
        <f t="shared" si="200"/>
        <v>95.64556451909829</v>
      </c>
      <c r="AE261" s="4">
        <f t="shared" ref="AE261:AE292" si="210">AD261+0</f>
        <v>95.645564519098201</v>
      </c>
      <c r="AF261" s="4">
        <f t="shared" ref="AF261:AF292" si="211">(D261+G261+J261+M261+P261+S261+V261+Y261+AB261+AE261)/10</f>
        <v>110.19098861031379</v>
      </c>
    </row>
    <row r="262" spans="1:32">
      <c r="A262">
        <f t="shared" si="190"/>
        <v>98</v>
      </c>
      <c r="B262" s="14" t="s">
        <v>7742</v>
      </c>
      <c r="C262" s="4" t="str">
        <f t="shared" si="191"/>
        <v>103.42491885416487</v>
      </c>
      <c r="D262" s="4">
        <f t="shared" si="201"/>
        <v>103.42491885416401</v>
      </c>
      <c r="E262" s="14" t="s">
        <v>7894</v>
      </c>
      <c r="F262" s="4" t="str">
        <f t="shared" si="192"/>
        <v>115.27959610985786</v>
      </c>
      <c r="G262" s="4">
        <f t="shared" si="202"/>
        <v>115.279596109857</v>
      </c>
      <c r="H262" s="19" t="s">
        <v>8046</v>
      </c>
      <c r="I262" s="4" t="str">
        <f t="shared" si="193"/>
        <v>115.92963103297939</v>
      </c>
      <c r="J262" s="4">
        <f t="shared" si="203"/>
        <v>115.929631032979</v>
      </c>
      <c r="K262" s="19" t="s">
        <v>8198</v>
      </c>
      <c r="L262" s="4" t="str">
        <f t="shared" si="194"/>
        <v>120.10114273221265</v>
      </c>
      <c r="M262" s="4">
        <f t="shared" si="204"/>
        <v>120.101142732212</v>
      </c>
      <c r="N262" s="14" t="s">
        <v>8350</v>
      </c>
      <c r="O262" s="4" t="str">
        <f t="shared" si="195"/>
        <v>137.41969479088112</v>
      </c>
      <c r="P262" s="4">
        <f t="shared" si="205"/>
        <v>137.41969479088101</v>
      </c>
      <c r="Q262" s="14" t="s">
        <v>8502</v>
      </c>
      <c r="R262" s="4" t="str">
        <f t="shared" si="196"/>
        <v>117.34839402915777</v>
      </c>
      <c r="S262" s="4">
        <f t="shared" si="206"/>
        <v>117.34839402915701</v>
      </c>
      <c r="T262" s="14" t="s">
        <v>8654</v>
      </c>
      <c r="U262" s="4" t="str">
        <f t="shared" si="197"/>
        <v>84.69369899296305</v>
      </c>
      <c r="V262" s="4">
        <f t="shared" si="207"/>
        <v>84.693698992962993</v>
      </c>
      <c r="W262" s="14" t="s">
        <v>8806</v>
      </c>
      <c r="X262" s="4" t="str">
        <f t="shared" si="198"/>
        <v>118.3994033119061</v>
      </c>
      <c r="Y262" s="4">
        <f t="shared" si="208"/>
        <v>118.399403311906</v>
      </c>
      <c r="Z262" s="19" t="s">
        <v>8958</v>
      </c>
      <c r="AA262" s="4" t="str">
        <f t="shared" si="199"/>
        <v>163.7100246342924</v>
      </c>
      <c r="AB262" s="4">
        <f t="shared" si="209"/>
        <v>163.71002463429201</v>
      </c>
      <c r="AC262" s="14" t="s">
        <v>9110</v>
      </c>
      <c r="AD262" s="4" t="str">
        <f t="shared" si="200"/>
        <v>70.21195095656614</v>
      </c>
      <c r="AE262" s="4">
        <f t="shared" si="210"/>
        <v>70.211950956566099</v>
      </c>
      <c r="AF262" s="4">
        <f t="shared" si="211"/>
        <v>114.65184554449772</v>
      </c>
    </row>
    <row r="263" spans="1:32">
      <c r="A263">
        <f t="shared" si="190"/>
        <v>99</v>
      </c>
      <c r="B263" s="14" t="s">
        <v>7743</v>
      </c>
      <c r="C263" s="4" t="str">
        <f t="shared" si="191"/>
        <v>115.26073478352501</v>
      </c>
      <c r="D263" s="4">
        <f t="shared" si="201"/>
        <v>115.260734783525</v>
      </c>
      <c r="E263" s="14" t="s">
        <v>7895</v>
      </c>
      <c r="F263" s="4" t="str">
        <f t="shared" si="192"/>
        <v>88.35887419663072</v>
      </c>
      <c r="G263" s="4">
        <f t="shared" si="202"/>
        <v>88.358874196630694</v>
      </c>
      <c r="H263" s="19" t="s">
        <v>8047</v>
      </c>
      <c r="I263" s="4" t="str">
        <f t="shared" si="193"/>
        <v>136.50200050811597</v>
      </c>
      <c r="J263" s="4">
        <f t="shared" si="203"/>
        <v>136.502000508115</v>
      </c>
      <c r="K263" s="19" t="s">
        <v>8199</v>
      </c>
      <c r="L263" s="4" t="str">
        <f t="shared" si="194"/>
        <v>120.46281462847283</v>
      </c>
      <c r="M263" s="4">
        <f t="shared" si="204"/>
        <v>120.462814628472</v>
      </c>
      <c r="N263" s="14" t="s">
        <v>8351</v>
      </c>
      <c r="O263" s="4" t="str">
        <f t="shared" si="195"/>
        <v>134.58837765533832</v>
      </c>
      <c r="P263" s="4">
        <f t="shared" si="205"/>
        <v>134.58837765533801</v>
      </c>
      <c r="Q263" s="14" t="s">
        <v>8503</v>
      </c>
      <c r="R263" s="4" t="str">
        <f t="shared" si="196"/>
        <v>117.06771232491802</v>
      </c>
      <c r="S263" s="4">
        <f t="shared" si="206"/>
        <v>117.06771232491801</v>
      </c>
      <c r="T263" s="14" t="s">
        <v>8655</v>
      </c>
      <c r="U263" s="4" t="str">
        <f t="shared" si="197"/>
        <v>108.49727774973852</v>
      </c>
      <c r="V263" s="4">
        <f t="shared" si="207"/>
        <v>108.497277749738</v>
      </c>
      <c r="W263" s="14" t="s">
        <v>8807</v>
      </c>
      <c r="X263" s="4" t="str">
        <f t="shared" si="198"/>
        <v>108.38495923265404</v>
      </c>
      <c r="Y263" s="4">
        <f t="shared" si="208"/>
        <v>108.384959232654</v>
      </c>
      <c r="Z263" s="19" t="s">
        <v>8959</v>
      </c>
      <c r="AA263" s="4" t="str">
        <f t="shared" si="199"/>
        <v>96.53660415255533</v>
      </c>
      <c r="AB263" s="4">
        <f t="shared" si="209"/>
        <v>96.536604152555299</v>
      </c>
      <c r="AC263" s="14" t="s">
        <v>9111</v>
      </c>
      <c r="AD263" s="4" t="str">
        <f t="shared" si="200"/>
        <v>70.21195163297953</v>
      </c>
      <c r="AE263" s="4">
        <f t="shared" si="210"/>
        <v>70.211951632979506</v>
      </c>
      <c r="AF263" s="4">
        <f t="shared" si="211"/>
        <v>109.58713068649254</v>
      </c>
    </row>
    <row r="264" spans="1:32">
      <c r="A264">
        <f t="shared" si="190"/>
        <v>100</v>
      </c>
      <c r="B264" s="14" t="s">
        <v>7744</v>
      </c>
      <c r="C264" s="4" t="str">
        <f t="shared" si="191"/>
        <v>124.76078296311366</v>
      </c>
      <c r="D264" s="4">
        <f t="shared" si="201"/>
        <v>124.760782963113</v>
      </c>
      <c r="E264" s="14" t="s">
        <v>7896</v>
      </c>
      <c r="F264" s="4" t="str">
        <f t="shared" si="192"/>
        <v>99.30940932792919</v>
      </c>
      <c r="G264" s="4">
        <f t="shared" si="202"/>
        <v>99.309409327929103</v>
      </c>
      <c r="H264" s="19" t="s">
        <v>8048</v>
      </c>
      <c r="I264" s="4" t="str">
        <f t="shared" si="193"/>
        <v>116.07026622723859</v>
      </c>
      <c r="J264" s="4">
        <f t="shared" si="203"/>
        <v>116.07026622723799</v>
      </c>
      <c r="K264" s="19" t="s">
        <v>8200</v>
      </c>
      <c r="L264" s="4" t="str">
        <f t="shared" si="194"/>
        <v>115.55531775435774</v>
      </c>
      <c r="M264" s="4">
        <f t="shared" si="204"/>
        <v>115.55531775435701</v>
      </c>
      <c r="N264" s="14" t="s">
        <v>8352</v>
      </c>
      <c r="O264" s="4" t="str">
        <f t="shared" si="195"/>
        <v>126.67543096822457</v>
      </c>
      <c r="P264" s="4">
        <f t="shared" si="205"/>
        <v>126.67543096822401</v>
      </c>
      <c r="Q264" s="14" t="s">
        <v>8504</v>
      </c>
      <c r="R264" s="4" t="str">
        <f t="shared" si="196"/>
        <v>117.06771232491802</v>
      </c>
      <c r="S264" s="4">
        <f t="shared" si="206"/>
        <v>117.06771232491801</v>
      </c>
      <c r="T264" s="14" t="s">
        <v>8656</v>
      </c>
      <c r="U264" s="4" t="str">
        <f t="shared" si="197"/>
        <v>84.69778235173051</v>
      </c>
      <c r="V264" s="4">
        <f t="shared" si="207"/>
        <v>84.697782351730496</v>
      </c>
      <c r="W264" s="14" t="s">
        <v>8808</v>
      </c>
      <c r="X264" s="4" t="str">
        <f t="shared" si="198"/>
        <v>112.0238611337686</v>
      </c>
      <c r="Y264" s="4">
        <f t="shared" si="208"/>
        <v>112.02386113376799</v>
      </c>
      <c r="Z264" s="19" t="s">
        <v>8960</v>
      </c>
      <c r="AA264" s="4" t="str">
        <f t="shared" si="199"/>
        <v>106.27678102546592</v>
      </c>
      <c r="AB264" s="4">
        <f t="shared" si="209"/>
        <v>106.276781025465</v>
      </c>
      <c r="AC264" s="14" t="s">
        <v>9112</v>
      </c>
      <c r="AD264" s="4" t="str">
        <f t="shared" si="200"/>
        <v>70.21195144819558</v>
      </c>
      <c r="AE264" s="4">
        <f t="shared" si="210"/>
        <v>70.211951448195506</v>
      </c>
      <c r="AF264" s="4">
        <f t="shared" si="211"/>
        <v>107.2649295524938</v>
      </c>
    </row>
    <row r="265" spans="1:32">
      <c r="A265" t="s">
        <v>3</v>
      </c>
      <c r="B265" s="15" t="s">
        <v>105</v>
      </c>
      <c r="C265" s="4" t="str">
        <f t="shared" ref="C265:C296" si="212">RIGHT(B266,LEN(B266)-5)</f>
        <v>104.94069501376573</v>
      </c>
      <c r="D265" s="4">
        <f t="shared" si="201"/>
        <v>104.94069501376499</v>
      </c>
      <c r="E265" s="15" t="s">
        <v>105</v>
      </c>
      <c r="F265" s="4" t="str">
        <f t="shared" ref="F265:F296" si="213">RIGHT(E266,LEN(E266)-5)</f>
        <v>141.79974188887175</v>
      </c>
      <c r="G265" s="4">
        <f t="shared" si="202"/>
        <v>141.79974188887101</v>
      </c>
      <c r="H265" s="20" t="s">
        <v>105</v>
      </c>
      <c r="I265" s="4" t="str">
        <f t="shared" ref="I265:I296" si="214">RIGHT(H266,LEN(H266)-5)</f>
        <v>139.05168944661565</v>
      </c>
      <c r="J265" s="4">
        <f t="shared" si="203"/>
        <v>139.051689446615</v>
      </c>
      <c r="K265" s="20" t="s">
        <v>105</v>
      </c>
      <c r="L265" s="4" t="str">
        <f t="shared" ref="L265:L296" si="215">RIGHT(K266,LEN(K266)-5)</f>
        <v>104.92410332440154</v>
      </c>
      <c r="M265" s="4">
        <f t="shared" si="204"/>
        <v>104.924103324401</v>
      </c>
      <c r="N265" s="15" t="s">
        <v>105</v>
      </c>
      <c r="O265" s="4" t="str">
        <f t="shared" ref="O265:O296" si="216">RIGHT(N266,LEN(N266)-5)</f>
        <v>124.02635619269225</v>
      </c>
      <c r="P265" s="4">
        <f t="shared" si="205"/>
        <v>124.02635619269201</v>
      </c>
      <c r="Q265" s="15" t="s">
        <v>105</v>
      </c>
      <c r="R265" s="4" t="str">
        <f t="shared" ref="R265:R296" si="217">RIGHT(Q266,LEN(Q266)-5)</f>
        <v>117.34839402915777</v>
      </c>
      <c r="S265" s="4">
        <f t="shared" si="206"/>
        <v>117.34839402915701</v>
      </c>
      <c r="T265" s="15" t="s">
        <v>105</v>
      </c>
      <c r="U265" s="4" t="str">
        <f t="shared" ref="U265:U296" si="218">RIGHT(T266,LEN(T266)-5)</f>
        <v>84.69746588455622</v>
      </c>
      <c r="V265" s="4">
        <f t="shared" si="207"/>
        <v>84.697465884556195</v>
      </c>
      <c r="W265" s="15" t="s">
        <v>105</v>
      </c>
      <c r="X265" s="4" t="str">
        <f t="shared" ref="X265:X296" si="219">RIGHT(W266,LEN(W266)-5)</f>
        <v>113.04556369276825</v>
      </c>
      <c r="Y265" s="4">
        <f t="shared" si="208"/>
        <v>113.045563692768</v>
      </c>
      <c r="Z265" s="20" t="s">
        <v>105</v>
      </c>
      <c r="AA265" s="4" t="str">
        <f t="shared" ref="AA265:AA296" si="220">RIGHT(Z266,LEN(Z266)-5)</f>
        <v>101.32827837310042</v>
      </c>
      <c r="AB265" s="4">
        <f t="shared" si="209"/>
        <v>101.32827837310001</v>
      </c>
      <c r="AC265" s="15" t="s">
        <v>105</v>
      </c>
      <c r="AD265" s="4" t="str">
        <f t="shared" ref="AD265:AD296" si="221">RIGHT(AC266,LEN(AC266)-5)</f>
        <v>113.17639945948002</v>
      </c>
      <c r="AE265" s="4">
        <f t="shared" si="210"/>
        <v>113.17639945948</v>
      </c>
      <c r="AF265" s="4">
        <f t="shared" si="211"/>
        <v>114.43386873054052</v>
      </c>
    </row>
    <row r="266" spans="1:32">
      <c r="A266">
        <f>A264+1</f>
        <v>101</v>
      </c>
      <c r="B266" s="14" t="s">
        <v>7745</v>
      </c>
      <c r="C266" s="4" t="str">
        <f t="shared" si="212"/>
        <v>103.48322436343555</v>
      </c>
      <c r="D266" s="4">
        <f t="shared" si="201"/>
        <v>103.483224363435</v>
      </c>
      <c r="E266" s="14" t="s">
        <v>7897</v>
      </c>
      <c r="F266" s="4" t="str">
        <f t="shared" si="213"/>
        <v>104.0522496682453</v>
      </c>
      <c r="G266" s="4">
        <f t="shared" si="202"/>
        <v>104.052249668245</v>
      </c>
      <c r="H266" s="19" t="s">
        <v>8049</v>
      </c>
      <c r="I266" s="4" t="str">
        <f t="shared" si="214"/>
        <v>116.01667998341395</v>
      </c>
      <c r="J266" s="4">
        <f t="shared" si="203"/>
        <v>116.016679983413</v>
      </c>
      <c r="K266" s="19" t="s">
        <v>8201</v>
      </c>
      <c r="L266" s="4" t="str">
        <f t="shared" si="215"/>
        <v>120.83737997912935</v>
      </c>
      <c r="M266" s="4">
        <f t="shared" si="204"/>
        <v>120.837379979129</v>
      </c>
      <c r="N266" s="14" t="s">
        <v>8353</v>
      </c>
      <c r="O266" s="4" t="str">
        <f t="shared" si="216"/>
        <v>125.96708071289665</v>
      </c>
      <c r="P266" s="4">
        <f t="shared" si="205"/>
        <v>125.96708071289601</v>
      </c>
      <c r="Q266" s="14" t="s">
        <v>8505</v>
      </c>
      <c r="R266" s="4" t="str">
        <f t="shared" si="217"/>
        <v>117.03621930125912</v>
      </c>
      <c r="S266" s="4">
        <f t="shared" si="206"/>
        <v>117.036219301259</v>
      </c>
      <c r="T266" s="14" t="s">
        <v>8657</v>
      </c>
      <c r="U266" s="4" t="str">
        <f t="shared" si="218"/>
        <v>84.6981443923085</v>
      </c>
      <c r="V266" s="4">
        <f t="shared" si="207"/>
        <v>84.698144392308507</v>
      </c>
      <c r="W266" s="14" t="s">
        <v>8809</v>
      </c>
      <c r="X266" s="4" t="str">
        <f t="shared" si="219"/>
        <v>110.06256261719689</v>
      </c>
      <c r="Y266" s="4">
        <f t="shared" si="208"/>
        <v>110.06256261719599</v>
      </c>
      <c r="Z266" s="19" t="s">
        <v>8961</v>
      </c>
      <c r="AA266" s="4" t="str">
        <f t="shared" si="220"/>
        <v>77.97093846119145</v>
      </c>
      <c r="AB266" s="4">
        <f t="shared" si="209"/>
        <v>77.970938461191395</v>
      </c>
      <c r="AC266" s="14" t="s">
        <v>9113</v>
      </c>
      <c r="AD266" s="4" t="str">
        <f t="shared" si="221"/>
        <v>193.01492277851858</v>
      </c>
      <c r="AE266" s="4">
        <f t="shared" si="210"/>
        <v>193.01492277851801</v>
      </c>
      <c r="AF266" s="4">
        <f t="shared" si="211"/>
        <v>115.3139402257591</v>
      </c>
    </row>
    <row r="267" spans="1:32">
      <c r="A267">
        <f t="shared" ref="A267:A298" si="222">A266+1</f>
        <v>102</v>
      </c>
      <c r="B267" s="14" t="s">
        <v>7746</v>
      </c>
      <c r="C267" s="4" t="str">
        <f t="shared" si="212"/>
        <v>99.23374545708575</v>
      </c>
      <c r="D267" s="4">
        <f t="shared" si="201"/>
        <v>99.233745457085703</v>
      </c>
      <c r="E267" s="14" t="s">
        <v>7898</v>
      </c>
      <c r="F267" s="4" t="str">
        <f t="shared" si="213"/>
        <v>89.81095060222759</v>
      </c>
      <c r="G267" s="4">
        <f t="shared" si="202"/>
        <v>89.810950602227507</v>
      </c>
      <c r="H267" s="19" t="s">
        <v>8050</v>
      </c>
      <c r="I267" s="4" t="str">
        <f t="shared" si="214"/>
        <v>121.05923213246292</v>
      </c>
      <c r="J267" s="4">
        <f t="shared" si="203"/>
        <v>121.059232132462</v>
      </c>
      <c r="K267" s="19" t="s">
        <v>8202</v>
      </c>
      <c r="L267" s="4" t="str">
        <f t="shared" si="215"/>
        <v>122.56673185979733</v>
      </c>
      <c r="M267" s="4">
        <f t="shared" si="204"/>
        <v>122.566731859797</v>
      </c>
      <c r="N267" s="14" t="s">
        <v>8354</v>
      </c>
      <c r="O267" s="4" t="str">
        <f t="shared" si="216"/>
        <v>134.79143229800297</v>
      </c>
      <c r="P267" s="4">
        <f t="shared" si="205"/>
        <v>134.79143229800201</v>
      </c>
      <c r="Q267" s="14" t="s">
        <v>8506</v>
      </c>
      <c r="R267" s="4" t="str">
        <f t="shared" si="217"/>
        <v>117.50326840846027</v>
      </c>
      <c r="S267" s="4">
        <f t="shared" si="206"/>
        <v>117.50326840846</v>
      </c>
      <c r="T267" s="14" t="s">
        <v>8658</v>
      </c>
      <c r="U267" s="4" t="str">
        <f t="shared" si="218"/>
        <v>108.40808283625385</v>
      </c>
      <c r="V267" s="4">
        <f t="shared" si="207"/>
        <v>108.408082836253</v>
      </c>
      <c r="W267" s="14" t="s">
        <v>8810</v>
      </c>
      <c r="X267" s="4" t="str">
        <f t="shared" si="219"/>
        <v>110.06256261719689</v>
      </c>
      <c r="Y267" s="4">
        <f t="shared" si="208"/>
        <v>110.06256261719599</v>
      </c>
      <c r="Z267" s="19" t="s">
        <v>8962</v>
      </c>
      <c r="AA267" s="4" t="str">
        <f t="shared" si="220"/>
        <v>73.14881901931656</v>
      </c>
      <c r="AB267" s="4">
        <f t="shared" si="209"/>
        <v>73.148819019316505</v>
      </c>
      <c r="AC267" s="14" t="s">
        <v>9114</v>
      </c>
      <c r="AD267" s="4" t="str">
        <f t="shared" si="221"/>
        <v>95.22418339353257</v>
      </c>
      <c r="AE267" s="4">
        <f t="shared" si="210"/>
        <v>95.224183393532499</v>
      </c>
      <c r="AF267" s="4">
        <f t="shared" si="211"/>
        <v>107.18090086243323</v>
      </c>
    </row>
    <row r="268" spans="1:32">
      <c r="A268">
        <f t="shared" si="222"/>
        <v>103</v>
      </c>
      <c r="B268" s="14" t="s">
        <v>7747</v>
      </c>
      <c r="C268" s="4" t="str">
        <f t="shared" si="212"/>
        <v>99.16957973803484</v>
      </c>
      <c r="D268" s="4">
        <f t="shared" si="201"/>
        <v>99.169579738034798</v>
      </c>
      <c r="E268" s="14" t="s">
        <v>7899</v>
      </c>
      <c r="F268" s="4" t="str">
        <f t="shared" si="213"/>
        <v>87.89222361285465</v>
      </c>
      <c r="G268" s="4">
        <f t="shared" si="202"/>
        <v>87.892223612854593</v>
      </c>
      <c r="H268" s="19" t="s">
        <v>8051</v>
      </c>
      <c r="I268" s="4" t="str">
        <f t="shared" si="214"/>
        <v>102.3221337833929</v>
      </c>
      <c r="J268" s="4">
        <f t="shared" si="203"/>
        <v>102.322133783392</v>
      </c>
      <c r="K268" s="19" t="s">
        <v>8203</v>
      </c>
      <c r="L268" s="4" t="str">
        <f t="shared" si="215"/>
        <v>120.78944967988775</v>
      </c>
      <c r="M268" s="4">
        <f t="shared" si="204"/>
        <v>120.789449679887</v>
      </c>
      <c r="N268" s="14" t="s">
        <v>8355</v>
      </c>
      <c r="O268" s="4" t="str">
        <f t="shared" si="216"/>
        <v>125.44249928468801</v>
      </c>
      <c r="P268" s="4">
        <f t="shared" si="205"/>
        <v>125.442499284688</v>
      </c>
      <c r="Q268" s="14" t="s">
        <v>8507</v>
      </c>
      <c r="R268" s="4" t="str">
        <f t="shared" si="217"/>
        <v>117.06771232491802</v>
      </c>
      <c r="S268" s="4">
        <f t="shared" si="206"/>
        <v>117.06771232491801</v>
      </c>
      <c r="T268" s="14" t="s">
        <v>8659</v>
      </c>
      <c r="U268" s="4" t="str">
        <f t="shared" si="218"/>
        <v>106.75611364003511</v>
      </c>
      <c r="V268" s="4">
        <f t="shared" si="207"/>
        <v>106.756113640035</v>
      </c>
      <c r="W268" s="14" t="s">
        <v>8811</v>
      </c>
      <c r="X268" s="4" t="str">
        <f t="shared" si="219"/>
        <v>112.08626085570538</v>
      </c>
      <c r="Y268" s="4">
        <f t="shared" si="208"/>
        <v>112.08626085570501</v>
      </c>
      <c r="Z268" s="19" t="s">
        <v>8963</v>
      </c>
      <c r="AA268" s="4" t="str">
        <f t="shared" si="220"/>
        <v>109.80413111173823</v>
      </c>
      <c r="AB268" s="4">
        <f t="shared" si="209"/>
        <v>109.804131111738</v>
      </c>
      <c r="AC268" s="14" t="s">
        <v>9115</v>
      </c>
      <c r="AD268" s="4" t="str">
        <f t="shared" si="221"/>
        <v>123.22505854032599</v>
      </c>
      <c r="AE268" s="4">
        <f t="shared" si="210"/>
        <v>123.22505854032499</v>
      </c>
      <c r="AF268" s="4">
        <f t="shared" si="211"/>
        <v>110.45551625715775</v>
      </c>
    </row>
    <row r="269" spans="1:32">
      <c r="A269">
        <f t="shared" si="222"/>
        <v>104</v>
      </c>
      <c r="B269" s="14" t="s">
        <v>7748</v>
      </c>
      <c r="C269" s="4" t="str">
        <f t="shared" si="212"/>
        <v>111.52049513242962</v>
      </c>
      <c r="D269" s="4">
        <f t="shared" si="201"/>
        <v>111.52049513242901</v>
      </c>
      <c r="E269" s="14" t="s">
        <v>7900</v>
      </c>
      <c r="F269" s="4" t="str">
        <f t="shared" si="213"/>
        <v>99.35700956798658</v>
      </c>
      <c r="G269" s="4">
        <f t="shared" si="202"/>
        <v>99.357009567986495</v>
      </c>
      <c r="H269" s="19" t="s">
        <v>8052</v>
      </c>
      <c r="I269" s="4" t="str">
        <f t="shared" si="214"/>
        <v>109.79686906252883</v>
      </c>
      <c r="J269" s="4">
        <f t="shared" si="203"/>
        <v>109.796869062528</v>
      </c>
      <c r="K269" s="19" t="s">
        <v>8204</v>
      </c>
      <c r="L269" s="4" t="str">
        <f t="shared" si="215"/>
        <v>120.32156889048431</v>
      </c>
      <c r="M269" s="4">
        <f t="shared" si="204"/>
        <v>120.321568890484</v>
      </c>
      <c r="N269" s="14" t="s">
        <v>8356</v>
      </c>
      <c r="O269" s="4" t="str">
        <f t="shared" si="216"/>
        <v>125.44249928468801</v>
      </c>
      <c r="P269" s="4">
        <f t="shared" si="205"/>
        <v>125.442499284688</v>
      </c>
      <c r="Q269" s="14" t="s">
        <v>8508</v>
      </c>
      <c r="R269" s="4" t="str">
        <f t="shared" si="217"/>
        <v>116.85424256566309</v>
      </c>
      <c r="S269" s="4">
        <f t="shared" si="206"/>
        <v>116.854242565663</v>
      </c>
      <c r="T269" s="14" t="s">
        <v>8660</v>
      </c>
      <c r="U269" s="4" t="str">
        <f t="shared" si="218"/>
        <v>84.69010821297516</v>
      </c>
      <c r="V269" s="4">
        <f t="shared" si="207"/>
        <v>84.690108212975105</v>
      </c>
      <c r="W269" s="14" t="s">
        <v>8812</v>
      </c>
      <c r="X269" s="4" t="str">
        <f t="shared" si="219"/>
        <v>112.08626085570538</v>
      </c>
      <c r="Y269" s="4">
        <f t="shared" si="208"/>
        <v>112.08626085570501</v>
      </c>
      <c r="Z269" s="19" t="s">
        <v>8964</v>
      </c>
      <c r="AA269" s="4" t="str">
        <f t="shared" si="220"/>
        <v>100.48801422797993</v>
      </c>
      <c r="AB269" s="4">
        <f t="shared" si="209"/>
        <v>100.48801422797899</v>
      </c>
      <c r="AC269" s="14" t="s">
        <v>9116</v>
      </c>
      <c r="AD269" s="4" t="str">
        <f t="shared" si="221"/>
        <v>121.45402908058442</v>
      </c>
      <c r="AE269" s="4">
        <f t="shared" si="210"/>
        <v>121.45402908058399</v>
      </c>
      <c r="AF269" s="4">
        <f t="shared" si="211"/>
        <v>110.20110968810215</v>
      </c>
    </row>
    <row r="270" spans="1:32">
      <c r="A270">
        <f t="shared" si="222"/>
        <v>105</v>
      </c>
      <c r="B270" s="14" t="s">
        <v>7749</v>
      </c>
      <c r="C270" s="4" t="str">
        <f t="shared" si="212"/>
        <v>122.73783045127372</v>
      </c>
      <c r="D270" s="4">
        <f t="shared" si="201"/>
        <v>122.737830451273</v>
      </c>
      <c r="E270" s="14" t="s">
        <v>7901</v>
      </c>
      <c r="F270" s="4" t="str">
        <f t="shared" si="213"/>
        <v>118.51538818938567</v>
      </c>
      <c r="G270" s="4">
        <f t="shared" si="202"/>
        <v>118.51538818938501</v>
      </c>
      <c r="H270" s="19" t="s">
        <v>8053</v>
      </c>
      <c r="I270" s="4" t="str">
        <f t="shared" si="214"/>
        <v>95.33935826122867</v>
      </c>
      <c r="J270" s="4">
        <f t="shared" si="203"/>
        <v>95.339358261228597</v>
      </c>
      <c r="K270" s="19" t="s">
        <v>8205</v>
      </c>
      <c r="L270" s="4" t="str">
        <f t="shared" si="215"/>
        <v>122.56120221045674</v>
      </c>
      <c r="M270" s="4">
        <f t="shared" si="204"/>
        <v>122.561202210456</v>
      </c>
      <c r="N270" s="14" t="s">
        <v>8357</v>
      </c>
      <c r="O270" s="4" t="str">
        <f t="shared" si="216"/>
        <v>125.44249928468801</v>
      </c>
      <c r="P270" s="4">
        <f t="shared" si="205"/>
        <v>125.442499284688</v>
      </c>
      <c r="Q270" s="14" t="s">
        <v>8509</v>
      </c>
      <c r="R270" s="4" t="str">
        <f t="shared" si="217"/>
        <v>105.69729106062299</v>
      </c>
      <c r="S270" s="4">
        <f t="shared" si="206"/>
        <v>105.69729106062201</v>
      </c>
      <c r="T270" s="14" t="s">
        <v>8661</v>
      </c>
      <c r="U270" s="4" t="str">
        <f t="shared" si="218"/>
        <v>129.20611083579473</v>
      </c>
      <c r="V270" s="4">
        <f t="shared" si="207"/>
        <v>129.20611083579399</v>
      </c>
      <c r="W270" s="14" t="s">
        <v>8813</v>
      </c>
      <c r="X270" s="4" t="str">
        <f t="shared" si="219"/>
        <v>112.99314534321087</v>
      </c>
      <c r="Y270" s="4">
        <f t="shared" si="208"/>
        <v>112.99314534321</v>
      </c>
      <c r="Z270" s="19" t="s">
        <v>8965</v>
      </c>
      <c r="AA270" s="4" t="str">
        <f t="shared" si="220"/>
        <v>101.8014947973647</v>
      </c>
      <c r="AB270" s="4">
        <f t="shared" si="209"/>
        <v>101.801494797364</v>
      </c>
      <c r="AC270" s="14" t="s">
        <v>9117</v>
      </c>
      <c r="AD270" s="4" t="str">
        <f t="shared" si="221"/>
        <v>108.27484869651497</v>
      </c>
      <c r="AE270" s="4">
        <f t="shared" si="210"/>
        <v>108.274848696514</v>
      </c>
      <c r="AF270" s="4">
        <f t="shared" si="211"/>
        <v>114.25691691305346</v>
      </c>
    </row>
    <row r="271" spans="1:32">
      <c r="A271">
        <f t="shared" si="222"/>
        <v>106</v>
      </c>
      <c r="B271" s="14" t="s">
        <v>7750</v>
      </c>
      <c r="C271" s="4" t="str">
        <f t="shared" si="212"/>
        <v>105.12265732317883</v>
      </c>
      <c r="D271" s="4">
        <f t="shared" si="201"/>
        <v>105.122657323178</v>
      </c>
      <c r="E271" s="14" t="s">
        <v>7902</v>
      </c>
      <c r="F271" s="4" t="str">
        <f t="shared" si="213"/>
        <v>121.67913403013594</v>
      </c>
      <c r="G271" s="4">
        <f t="shared" si="202"/>
        <v>121.679134030135</v>
      </c>
      <c r="H271" s="19" t="s">
        <v>8054</v>
      </c>
      <c r="I271" s="4" t="str">
        <f t="shared" si="214"/>
        <v>108.47390994918557</v>
      </c>
      <c r="J271" s="4">
        <f t="shared" si="203"/>
        <v>108.473909949185</v>
      </c>
      <c r="K271" s="19" t="s">
        <v>8206</v>
      </c>
      <c r="L271" s="4" t="str">
        <f t="shared" si="215"/>
        <v>122.51510803927304</v>
      </c>
      <c r="M271" s="4">
        <f t="shared" si="204"/>
        <v>122.515108039273</v>
      </c>
      <c r="N271" s="14" t="s">
        <v>8358</v>
      </c>
      <c r="O271" s="4" t="str">
        <f t="shared" si="216"/>
        <v>164.36805104769203</v>
      </c>
      <c r="P271" s="4">
        <f t="shared" si="205"/>
        <v>164.36805104769201</v>
      </c>
      <c r="Q271" s="14" t="s">
        <v>8510</v>
      </c>
      <c r="R271" s="4" t="str">
        <f t="shared" si="217"/>
        <v>99.17449340114072</v>
      </c>
      <c r="S271" s="4">
        <f t="shared" si="206"/>
        <v>99.174493401140694</v>
      </c>
      <c r="T271" s="14" t="s">
        <v>8662</v>
      </c>
      <c r="U271" s="4" t="str">
        <f t="shared" si="218"/>
        <v>108.67857583601288</v>
      </c>
      <c r="V271" s="4">
        <f t="shared" si="207"/>
        <v>108.678575836012</v>
      </c>
      <c r="W271" s="14" t="s">
        <v>8814</v>
      </c>
      <c r="X271" s="4" t="str">
        <f t="shared" si="219"/>
        <v>110.06256261719689</v>
      </c>
      <c r="Y271" s="4">
        <f t="shared" si="208"/>
        <v>110.06256261719599</v>
      </c>
      <c r="Z271" s="19" t="s">
        <v>8966</v>
      </c>
      <c r="AA271" s="4" t="str">
        <f t="shared" si="220"/>
        <v>101.910966658539</v>
      </c>
      <c r="AB271" s="4">
        <f t="shared" si="209"/>
        <v>101.910966658539</v>
      </c>
      <c r="AC271" s="14" t="s">
        <v>9118</v>
      </c>
      <c r="AD271" s="4" t="str">
        <f t="shared" si="221"/>
        <v>121.6966435347127</v>
      </c>
      <c r="AE271" s="4">
        <f t="shared" si="210"/>
        <v>121.696643534712</v>
      </c>
      <c r="AF271" s="4">
        <f t="shared" si="211"/>
        <v>116.36821024370627</v>
      </c>
    </row>
    <row r="272" spans="1:32">
      <c r="A272">
        <f t="shared" si="222"/>
        <v>107</v>
      </c>
      <c r="B272" s="14" t="s">
        <v>7751</v>
      </c>
      <c r="C272" s="4" t="str">
        <f t="shared" si="212"/>
        <v>105.61461077222748</v>
      </c>
      <c r="D272" s="4">
        <f t="shared" si="201"/>
        <v>105.614610772227</v>
      </c>
      <c r="E272" s="14" t="s">
        <v>7903</v>
      </c>
      <c r="F272" s="4" t="str">
        <f t="shared" si="213"/>
        <v>115.01005676464976</v>
      </c>
      <c r="G272" s="4">
        <f t="shared" si="202"/>
        <v>115.01005676464899</v>
      </c>
      <c r="H272" s="19" t="s">
        <v>8055</v>
      </c>
      <c r="I272" s="4" t="str">
        <f t="shared" si="214"/>
        <v>83.77403503136172</v>
      </c>
      <c r="J272" s="4">
        <f t="shared" si="203"/>
        <v>83.774035031361706</v>
      </c>
      <c r="K272" s="19" t="s">
        <v>8207</v>
      </c>
      <c r="L272" s="4" t="str">
        <f t="shared" si="215"/>
        <v>120.46093113636388</v>
      </c>
      <c r="M272" s="4">
        <f t="shared" si="204"/>
        <v>120.460931136363</v>
      </c>
      <c r="N272" s="14" t="s">
        <v>8359</v>
      </c>
      <c r="O272" s="4" t="str">
        <f t="shared" si="216"/>
        <v>138.41987151222966</v>
      </c>
      <c r="P272" s="4">
        <f t="shared" si="205"/>
        <v>138.41987151222901</v>
      </c>
      <c r="Q272" s="14" t="s">
        <v>8511</v>
      </c>
      <c r="R272" s="4" t="str">
        <f t="shared" si="217"/>
        <v>99.12028816558824</v>
      </c>
      <c r="S272" s="4">
        <f t="shared" si="206"/>
        <v>99.120288165588207</v>
      </c>
      <c r="T272" s="14" t="s">
        <v>8663</v>
      </c>
      <c r="U272" s="4" t="str">
        <f t="shared" si="218"/>
        <v>117.03269251112638</v>
      </c>
      <c r="V272" s="4">
        <f t="shared" si="207"/>
        <v>117.032692511126</v>
      </c>
      <c r="W272" s="14" t="s">
        <v>8815</v>
      </c>
      <c r="X272" s="4" t="str">
        <f t="shared" si="219"/>
        <v>111.66753919306932</v>
      </c>
      <c r="Y272" s="4">
        <f t="shared" si="208"/>
        <v>111.667539193069</v>
      </c>
      <c r="Z272" s="19" t="s">
        <v>8967</v>
      </c>
      <c r="AA272" s="4" t="str">
        <f t="shared" si="220"/>
        <v>136.62600983507056</v>
      </c>
      <c r="AB272" s="4">
        <f t="shared" si="209"/>
        <v>136.62600983506999</v>
      </c>
      <c r="AC272" s="14" t="s">
        <v>9119</v>
      </c>
      <c r="AD272" s="4" t="str">
        <f t="shared" si="221"/>
        <v>119.13560424358755</v>
      </c>
      <c r="AE272" s="4">
        <f t="shared" si="210"/>
        <v>119.135604243587</v>
      </c>
      <c r="AF272" s="4">
        <f t="shared" si="211"/>
        <v>114.68616391652699</v>
      </c>
    </row>
    <row r="273" spans="1:32">
      <c r="A273">
        <f t="shared" si="222"/>
        <v>108</v>
      </c>
      <c r="B273" s="14" t="s">
        <v>7752</v>
      </c>
      <c r="C273" s="4" t="str">
        <f t="shared" si="212"/>
        <v>104.27793898398959</v>
      </c>
      <c r="D273" s="4">
        <f t="shared" si="201"/>
        <v>104.277938983989</v>
      </c>
      <c r="E273" s="14" t="s">
        <v>7904</v>
      </c>
      <c r="F273" s="4" t="str">
        <f t="shared" si="213"/>
        <v>117.11849719667109</v>
      </c>
      <c r="G273" s="4">
        <f t="shared" si="202"/>
        <v>117.118497196671</v>
      </c>
      <c r="H273" s="19" t="s">
        <v>8056</v>
      </c>
      <c r="I273" s="4" t="str">
        <f t="shared" si="214"/>
        <v>140.4339089420735</v>
      </c>
      <c r="J273" s="4">
        <f t="shared" si="203"/>
        <v>140.433908942073</v>
      </c>
      <c r="K273" s="19" t="s">
        <v>8208</v>
      </c>
      <c r="L273" s="4" t="str">
        <f t="shared" si="215"/>
        <v>122.22124402831022</v>
      </c>
      <c r="M273" s="4">
        <f t="shared" si="204"/>
        <v>122.22124402831</v>
      </c>
      <c r="N273" s="14" t="s">
        <v>8360</v>
      </c>
      <c r="O273" s="4" t="str">
        <f t="shared" si="216"/>
        <v>137.41969479088112</v>
      </c>
      <c r="P273" s="4">
        <f t="shared" si="205"/>
        <v>137.41969479088101</v>
      </c>
      <c r="Q273" s="14" t="s">
        <v>8512</v>
      </c>
      <c r="R273" s="4" t="str">
        <f t="shared" si="217"/>
        <v>99.11409286604793</v>
      </c>
      <c r="S273" s="4">
        <f t="shared" si="206"/>
        <v>99.114092866047898</v>
      </c>
      <c r="T273" s="14" t="s">
        <v>8664</v>
      </c>
      <c r="U273" s="4" t="str">
        <f t="shared" si="218"/>
        <v>117.76774637111235</v>
      </c>
      <c r="V273" s="4">
        <f t="shared" si="207"/>
        <v>117.767746371112</v>
      </c>
      <c r="W273" s="14" t="s">
        <v>8816</v>
      </c>
      <c r="X273" s="4" t="str">
        <f t="shared" si="219"/>
        <v>112.08626085570538</v>
      </c>
      <c r="Y273" s="4">
        <f t="shared" si="208"/>
        <v>112.08626085570501</v>
      </c>
      <c r="Z273" s="19" t="s">
        <v>8968</v>
      </c>
      <c r="AA273" s="4" t="str">
        <f t="shared" si="220"/>
        <v>100.4433654065551</v>
      </c>
      <c r="AB273" s="4">
        <f t="shared" si="209"/>
        <v>100.443365406555</v>
      </c>
      <c r="AC273" s="14" t="s">
        <v>9120</v>
      </c>
      <c r="AD273" s="4" t="str">
        <f t="shared" si="221"/>
        <v>83.2580029872396</v>
      </c>
      <c r="AE273" s="4">
        <f t="shared" si="210"/>
        <v>83.258002987239607</v>
      </c>
      <c r="AF273" s="4">
        <f t="shared" si="211"/>
        <v>113.41407524285835</v>
      </c>
    </row>
    <row r="274" spans="1:32">
      <c r="A274">
        <f t="shared" si="222"/>
        <v>109</v>
      </c>
      <c r="B274" s="14" t="s">
        <v>7753</v>
      </c>
      <c r="C274" s="4" t="str">
        <f t="shared" si="212"/>
        <v>123.77638140459442</v>
      </c>
      <c r="D274" s="4">
        <f t="shared" si="201"/>
        <v>123.77638140459401</v>
      </c>
      <c r="E274" s="14" t="s">
        <v>7905</v>
      </c>
      <c r="F274" s="4" t="str">
        <f t="shared" si="213"/>
        <v>120.05190990769619</v>
      </c>
      <c r="G274" s="4">
        <f t="shared" si="202"/>
        <v>120.051909907696</v>
      </c>
      <c r="H274" s="19" t="s">
        <v>8057</v>
      </c>
      <c r="I274" s="4" t="str">
        <f t="shared" si="214"/>
        <v>108.87605151210325</v>
      </c>
      <c r="J274" s="4">
        <f t="shared" si="203"/>
        <v>108.876051512103</v>
      </c>
      <c r="K274" s="19" t="s">
        <v>8209</v>
      </c>
      <c r="L274" s="4" t="str">
        <f t="shared" si="215"/>
        <v>122.63119081296456</v>
      </c>
      <c r="M274" s="4">
        <f t="shared" si="204"/>
        <v>122.63119081296399</v>
      </c>
      <c r="N274" s="14" t="s">
        <v>8361</v>
      </c>
      <c r="O274" s="4" t="str">
        <f t="shared" si="216"/>
        <v>124.64066274889402</v>
      </c>
      <c r="P274" s="4">
        <f t="shared" si="205"/>
        <v>124.640662748894</v>
      </c>
      <c r="Q274" s="14" t="s">
        <v>8513</v>
      </c>
      <c r="R274" s="4" t="str">
        <f t="shared" si="217"/>
        <v>101.82897551263044</v>
      </c>
      <c r="S274" s="4">
        <f t="shared" si="206"/>
        <v>101.82897551263</v>
      </c>
      <c r="T274" s="14" t="s">
        <v>8665</v>
      </c>
      <c r="U274" s="4" t="str">
        <f t="shared" si="218"/>
        <v>148.5477432055494</v>
      </c>
      <c r="V274" s="4">
        <f t="shared" si="207"/>
        <v>148.54774320554901</v>
      </c>
      <c r="W274" s="14" t="s">
        <v>8817</v>
      </c>
      <c r="X274" s="4" t="str">
        <f t="shared" si="219"/>
        <v>110.06259742102435</v>
      </c>
      <c r="Y274" s="4">
        <f t="shared" si="208"/>
        <v>110.06259742102399</v>
      </c>
      <c r="Z274" s="19" t="s">
        <v>8969</v>
      </c>
      <c r="AA274" s="4" t="str">
        <f t="shared" si="220"/>
        <v>149.16207046254627</v>
      </c>
      <c r="AB274" s="4">
        <f t="shared" si="209"/>
        <v>149.16207046254601</v>
      </c>
      <c r="AC274" s="14" t="s">
        <v>9121</v>
      </c>
      <c r="AD274" s="4" t="str">
        <f t="shared" si="221"/>
        <v>83.24866003685779</v>
      </c>
      <c r="AE274" s="4">
        <f t="shared" si="210"/>
        <v>83.2486600368577</v>
      </c>
      <c r="AF274" s="4">
        <f t="shared" si="211"/>
        <v>119.28262430248576</v>
      </c>
    </row>
    <row r="275" spans="1:32">
      <c r="A275">
        <f t="shared" si="222"/>
        <v>110</v>
      </c>
      <c r="B275" s="14" t="s">
        <v>7754</v>
      </c>
      <c r="C275" s="4" t="str">
        <f t="shared" si="212"/>
        <v>144.61552524285554</v>
      </c>
      <c r="D275" s="4">
        <f t="shared" si="201"/>
        <v>144.615525242855</v>
      </c>
      <c r="E275" s="14" t="s">
        <v>7906</v>
      </c>
      <c r="F275" s="4" t="str">
        <f t="shared" si="213"/>
        <v>122.91661491610826</v>
      </c>
      <c r="G275" s="4">
        <f t="shared" si="202"/>
        <v>122.916614916108</v>
      </c>
      <c r="H275" s="19" t="s">
        <v>8058</v>
      </c>
      <c r="I275" s="4" t="str">
        <f t="shared" si="214"/>
        <v>115.82246658354127</v>
      </c>
      <c r="J275" s="4">
        <f t="shared" si="203"/>
        <v>115.822466583541</v>
      </c>
      <c r="K275" s="19" t="s">
        <v>8210</v>
      </c>
      <c r="L275" s="4" t="str">
        <f t="shared" si="215"/>
        <v>120.6429352961188</v>
      </c>
      <c r="M275" s="4">
        <f t="shared" si="204"/>
        <v>120.642935296118</v>
      </c>
      <c r="N275" s="14" t="s">
        <v>8362</v>
      </c>
      <c r="O275" s="4" t="str">
        <f t="shared" si="216"/>
        <v>134.75201649382691</v>
      </c>
      <c r="P275" s="4">
        <f t="shared" si="205"/>
        <v>134.75201649382601</v>
      </c>
      <c r="Q275" s="14" t="s">
        <v>8514</v>
      </c>
      <c r="R275" s="4" t="str">
        <f t="shared" si="217"/>
        <v>106.97021072871165</v>
      </c>
      <c r="S275" s="4">
        <f t="shared" si="206"/>
        <v>106.970210728711</v>
      </c>
      <c r="T275" s="14" t="s">
        <v>8666</v>
      </c>
      <c r="U275" s="4" t="str">
        <f t="shared" si="218"/>
        <v>129.7907372921286</v>
      </c>
      <c r="V275" s="4">
        <f t="shared" si="207"/>
        <v>129.790737292128</v>
      </c>
      <c r="W275" s="14" t="s">
        <v>8818</v>
      </c>
      <c r="X275" s="4" t="str">
        <f t="shared" si="219"/>
        <v>111.822914173769</v>
      </c>
      <c r="Y275" s="4">
        <f t="shared" si="208"/>
        <v>111.82291417376899</v>
      </c>
      <c r="Z275" s="19" t="s">
        <v>8970</v>
      </c>
      <c r="AA275" s="4" t="str">
        <f t="shared" si="220"/>
        <v>87.18167590485386</v>
      </c>
      <c r="AB275" s="4">
        <f t="shared" si="209"/>
        <v>87.181675904853805</v>
      </c>
      <c r="AC275" s="14" t="s">
        <v>9122</v>
      </c>
      <c r="AD275" s="4" t="str">
        <f t="shared" si="221"/>
        <v>118.46196416741427</v>
      </c>
      <c r="AE275" s="4">
        <f t="shared" si="210"/>
        <v>118.461964167414</v>
      </c>
      <c r="AF275" s="4">
        <f t="shared" si="211"/>
        <v>119.29770607993237</v>
      </c>
    </row>
    <row r="276" spans="1:32">
      <c r="A276">
        <f t="shared" si="222"/>
        <v>111</v>
      </c>
      <c r="B276" s="14" t="s">
        <v>7755</v>
      </c>
      <c r="C276" s="4" t="str">
        <f t="shared" si="212"/>
        <v>123.77565606736452</v>
      </c>
      <c r="D276" s="4">
        <f t="shared" si="201"/>
        <v>123.775656067364</v>
      </c>
      <c r="E276" s="14" t="s">
        <v>7907</v>
      </c>
      <c r="F276" s="4" t="str">
        <f t="shared" si="213"/>
        <v>117.44785573186915</v>
      </c>
      <c r="G276" s="4">
        <f t="shared" si="202"/>
        <v>117.447855731869</v>
      </c>
      <c r="H276" s="19" t="s">
        <v>8059</v>
      </c>
      <c r="I276" s="4" t="str">
        <f t="shared" si="214"/>
        <v>138.32869508023805</v>
      </c>
      <c r="J276" s="4">
        <f t="shared" si="203"/>
        <v>138.32869508023799</v>
      </c>
      <c r="K276" s="19" t="s">
        <v>8211</v>
      </c>
      <c r="L276" s="4" t="str">
        <f t="shared" si="215"/>
        <v>120.14541316967492</v>
      </c>
      <c r="M276" s="4">
        <f t="shared" si="204"/>
        <v>120.145413169674</v>
      </c>
      <c r="N276" s="14" t="s">
        <v>8363</v>
      </c>
      <c r="O276" s="4" t="str">
        <f t="shared" si="216"/>
        <v>124.26048455280352</v>
      </c>
      <c r="P276" s="4">
        <f t="shared" si="205"/>
        <v>124.26048455280301</v>
      </c>
      <c r="Q276" s="14" t="s">
        <v>8515</v>
      </c>
      <c r="R276" s="4" t="str">
        <f t="shared" si="217"/>
        <v>101.8915762570931</v>
      </c>
      <c r="S276" s="4">
        <f t="shared" si="206"/>
        <v>101.89157625709301</v>
      </c>
      <c r="T276" s="14" t="s">
        <v>8667</v>
      </c>
      <c r="U276" s="4" t="str">
        <f t="shared" si="218"/>
        <v>111.37047290594376</v>
      </c>
      <c r="V276" s="4">
        <f t="shared" si="207"/>
        <v>111.370472905943</v>
      </c>
      <c r="W276" s="14" t="s">
        <v>8819</v>
      </c>
      <c r="X276" s="4" t="str">
        <f t="shared" si="219"/>
        <v>150.479009489724</v>
      </c>
      <c r="Y276" s="4">
        <f t="shared" si="208"/>
        <v>150.47900948972401</v>
      </c>
      <c r="Z276" s="19" t="s">
        <v>8971</v>
      </c>
      <c r="AA276" s="4" t="str">
        <f t="shared" si="220"/>
        <v>81.54509024982256</v>
      </c>
      <c r="AB276" s="4">
        <f t="shared" si="209"/>
        <v>81.545090249822493</v>
      </c>
      <c r="AC276" s="14" t="s">
        <v>9123</v>
      </c>
      <c r="AD276" s="4" t="str">
        <f t="shared" si="221"/>
        <v>83.25797728122801</v>
      </c>
      <c r="AE276" s="4">
        <f t="shared" si="210"/>
        <v>83.257977281227994</v>
      </c>
      <c r="AF276" s="4">
        <f t="shared" si="211"/>
        <v>115.25022307857584</v>
      </c>
    </row>
    <row r="277" spans="1:32">
      <c r="A277">
        <f t="shared" si="222"/>
        <v>112</v>
      </c>
      <c r="B277" s="14" t="s">
        <v>7756</v>
      </c>
      <c r="C277" s="4" t="str">
        <f t="shared" si="212"/>
        <v>123.91674564302532</v>
      </c>
      <c r="D277" s="4">
        <f t="shared" si="201"/>
        <v>123.916745643025</v>
      </c>
      <c r="E277" s="14" t="s">
        <v>7908</v>
      </c>
      <c r="F277" s="4" t="str">
        <f t="shared" si="213"/>
        <v>117.73487797954375</v>
      </c>
      <c r="G277" s="4">
        <f t="shared" si="202"/>
        <v>117.734877979543</v>
      </c>
      <c r="H277" s="19" t="s">
        <v>8060</v>
      </c>
      <c r="I277" s="4" t="str">
        <f t="shared" si="214"/>
        <v>83.77393372160493</v>
      </c>
      <c r="J277" s="4">
        <f t="shared" si="203"/>
        <v>83.773933721604905</v>
      </c>
      <c r="K277" s="19" t="s">
        <v>8212</v>
      </c>
      <c r="L277" s="4" t="str">
        <f t="shared" si="215"/>
        <v>120.2620424790596</v>
      </c>
      <c r="M277" s="4">
        <f t="shared" si="204"/>
        <v>120.26204247905901</v>
      </c>
      <c r="N277" s="14" t="s">
        <v>8364</v>
      </c>
      <c r="O277" s="4" t="str">
        <f t="shared" si="216"/>
        <v>124.64066274889402</v>
      </c>
      <c r="P277" s="4">
        <f t="shared" si="205"/>
        <v>124.640662748894</v>
      </c>
      <c r="Q277" s="14" t="s">
        <v>8516</v>
      </c>
      <c r="R277" s="4" t="str">
        <f t="shared" si="217"/>
        <v>138.4133894400729</v>
      </c>
      <c r="S277" s="4">
        <f t="shared" si="206"/>
        <v>138.413389440072</v>
      </c>
      <c r="T277" s="14" t="s">
        <v>8668</v>
      </c>
      <c r="U277" s="4" t="str">
        <f t="shared" si="218"/>
        <v>116.49835433332979</v>
      </c>
      <c r="V277" s="4">
        <f t="shared" si="207"/>
        <v>116.498354333329</v>
      </c>
      <c r="W277" s="14" t="s">
        <v>8820</v>
      </c>
      <c r="X277" s="4" t="str">
        <f t="shared" si="219"/>
        <v>112.12734294031642</v>
      </c>
      <c r="Y277" s="4">
        <f t="shared" si="208"/>
        <v>112.127342940316</v>
      </c>
      <c r="Z277" s="19" t="s">
        <v>8972</v>
      </c>
      <c r="AA277" s="4" t="str">
        <f t="shared" si="220"/>
        <v>85.91149682668262</v>
      </c>
      <c r="AB277" s="4">
        <f t="shared" si="209"/>
        <v>85.911496826682594</v>
      </c>
      <c r="AC277" s="14" t="s">
        <v>9124</v>
      </c>
      <c r="AD277" s="4" t="str">
        <f t="shared" si="221"/>
        <v>83.25800561429618</v>
      </c>
      <c r="AE277" s="4">
        <f t="shared" si="210"/>
        <v>83.258005614296096</v>
      </c>
      <c r="AF277" s="4">
        <f t="shared" si="211"/>
        <v>110.65368517268216</v>
      </c>
    </row>
    <row r="278" spans="1:32">
      <c r="A278">
        <f t="shared" si="222"/>
        <v>113</v>
      </c>
      <c r="B278" s="14" t="s">
        <v>7757</v>
      </c>
      <c r="C278" s="4" t="str">
        <f t="shared" si="212"/>
        <v>123.76177928165484</v>
      </c>
      <c r="D278" s="4">
        <f t="shared" si="201"/>
        <v>123.761779281654</v>
      </c>
      <c r="E278" s="14" t="s">
        <v>7909</v>
      </c>
      <c r="F278" s="4" t="str">
        <f t="shared" si="213"/>
        <v>116.016383919319</v>
      </c>
      <c r="G278" s="4">
        <f t="shared" si="202"/>
        <v>116.016383919319</v>
      </c>
      <c r="H278" s="19" t="s">
        <v>8061</v>
      </c>
      <c r="I278" s="4" t="str">
        <f t="shared" si="214"/>
        <v>83.78685940386247</v>
      </c>
      <c r="J278" s="4">
        <f t="shared" si="203"/>
        <v>83.786859403862394</v>
      </c>
      <c r="K278" s="19" t="s">
        <v>8213</v>
      </c>
      <c r="L278" s="4" t="str">
        <f t="shared" si="215"/>
        <v>120.42205320524077</v>
      </c>
      <c r="M278" s="4">
        <f t="shared" si="204"/>
        <v>120.42205320524</v>
      </c>
      <c r="N278" s="14" t="s">
        <v>8365</v>
      </c>
      <c r="O278" s="4" t="str">
        <f t="shared" si="216"/>
        <v>124.09290094768731</v>
      </c>
      <c r="P278" s="4">
        <f t="shared" si="205"/>
        <v>124.092900947687</v>
      </c>
      <c r="Q278" s="14" t="s">
        <v>8517</v>
      </c>
      <c r="R278" s="4" t="str">
        <f t="shared" si="217"/>
        <v>119.65473360149964</v>
      </c>
      <c r="S278" s="4">
        <f t="shared" si="206"/>
        <v>119.654733601499</v>
      </c>
      <c r="T278" s="14" t="s">
        <v>8669</v>
      </c>
      <c r="U278" s="4" t="str">
        <f t="shared" si="218"/>
        <v>80.95325392192912</v>
      </c>
      <c r="V278" s="4">
        <f t="shared" si="207"/>
        <v>80.953253921929104</v>
      </c>
      <c r="W278" s="14" t="s">
        <v>8821</v>
      </c>
      <c r="X278" s="4" t="str">
        <f t="shared" si="219"/>
        <v>112.03204110982874</v>
      </c>
      <c r="Y278" s="4">
        <f t="shared" si="208"/>
        <v>112.032041109828</v>
      </c>
      <c r="Z278" s="19" t="s">
        <v>8973</v>
      </c>
      <c r="AA278" s="4" t="str">
        <f t="shared" si="220"/>
        <v>85.85362837548088</v>
      </c>
      <c r="AB278" s="4">
        <f t="shared" si="209"/>
        <v>85.853628375480795</v>
      </c>
      <c r="AC278" s="14" t="s">
        <v>9125</v>
      </c>
      <c r="AD278" s="4" t="str">
        <f t="shared" si="221"/>
        <v>95.70986015589153</v>
      </c>
      <c r="AE278" s="4">
        <f t="shared" si="210"/>
        <v>95.709860155891505</v>
      </c>
      <c r="AF278" s="4">
        <f t="shared" si="211"/>
        <v>106.22834939223905</v>
      </c>
    </row>
    <row r="279" spans="1:32">
      <c r="A279">
        <f t="shared" si="222"/>
        <v>114</v>
      </c>
      <c r="B279" s="14" t="s">
        <v>7758</v>
      </c>
      <c r="C279" s="4" t="str">
        <f t="shared" si="212"/>
        <v>105.55931038280958</v>
      </c>
      <c r="D279" s="4">
        <f t="shared" si="201"/>
        <v>105.559310382809</v>
      </c>
      <c r="E279" s="14" t="s">
        <v>7910</v>
      </c>
      <c r="F279" s="4" t="str">
        <f t="shared" si="213"/>
        <v>122.8667223985632</v>
      </c>
      <c r="G279" s="4">
        <f t="shared" si="202"/>
        <v>122.866722398563</v>
      </c>
      <c r="H279" s="19" t="s">
        <v>8062</v>
      </c>
      <c r="I279" s="4" t="str">
        <f t="shared" si="214"/>
        <v>114.81031534333464</v>
      </c>
      <c r="J279" s="4">
        <f t="shared" si="203"/>
        <v>114.810315343334</v>
      </c>
      <c r="K279" s="19" t="s">
        <v>8214</v>
      </c>
      <c r="L279" s="4" t="str">
        <f t="shared" si="215"/>
        <v>98.85668437423402</v>
      </c>
      <c r="M279" s="4">
        <f t="shared" si="204"/>
        <v>98.856684374234007</v>
      </c>
      <c r="N279" s="14" t="s">
        <v>8366</v>
      </c>
      <c r="O279" s="4" t="str">
        <f t="shared" si="216"/>
        <v>125.35926637739979</v>
      </c>
      <c r="P279" s="4">
        <f t="shared" si="205"/>
        <v>125.359266377399</v>
      </c>
      <c r="Q279" s="14" t="s">
        <v>8518</v>
      </c>
      <c r="R279" s="4" t="str">
        <f t="shared" si="217"/>
        <v>106.05225559194832</v>
      </c>
      <c r="S279" s="4">
        <f t="shared" si="206"/>
        <v>106.052255591948</v>
      </c>
      <c r="T279" s="14" t="s">
        <v>8670</v>
      </c>
      <c r="U279" s="4" t="str">
        <f t="shared" si="218"/>
        <v>111.16185291171169</v>
      </c>
      <c r="V279" s="4">
        <f t="shared" si="207"/>
        <v>111.16185291171099</v>
      </c>
      <c r="W279" s="14" t="s">
        <v>8822</v>
      </c>
      <c r="X279" s="4" t="str">
        <f t="shared" si="219"/>
        <v>110.06256261719689</v>
      </c>
      <c r="Y279" s="4">
        <f t="shared" si="208"/>
        <v>110.06256261719599</v>
      </c>
      <c r="Z279" s="19" t="s">
        <v>8974</v>
      </c>
      <c r="AA279" s="4" t="str">
        <f t="shared" si="220"/>
        <v>120.90265096922641</v>
      </c>
      <c r="AB279" s="4">
        <f t="shared" si="209"/>
        <v>120.902650969226</v>
      </c>
      <c r="AC279" s="14" t="s">
        <v>9126</v>
      </c>
      <c r="AD279" s="4" t="str">
        <f t="shared" si="221"/>
        <v>146.03775907040045</v>
      </c>
      <c r="AE279" s="4">
        <f t="shared" si="210"/>
        <v>146.0377590704</v>
      </c>
      <c r="AF279" s="4">
        <f t="shared" si="211"/>
        <v>116.16693800368201</v>
      </c>
    </row>
    <row r="280" spans="1:32">
      <c r="A280">
        <f t="shared" si="222"/>
        <v>115</v>
      </c>
      <c r="B280" s="14" t="s">
        <v>7759</v>
      </c>
      <c r="C280" s="4" t="str">
        <f t="shared" si="212"/>
        <v>122.89197282878683</v>
      </c>
      <c r="D280" s="4">
        <f t="shared" si="201"/>
        <v>122.891972828786</v>
      </c>
      <c r="E280" s="14" t="s">
        <v>7911</v>
      </c>
      <c r="F280" s="4" t="str">
        <f t="shared" si="213"/>
        <v>122.90721089910357</v>
      </c>
      <c r="G280" s="4">
        <f t="shared" si="202"/>
        <v>122.90721089910301</v>
      </c>
      <c r="H280" s="19" t="s">
        <v>8063</v>
      </c>
      <c r="I280" s="4" t="str">
        <f t="shared" si="214"/>
        <v>83.77485785557296</v>
      </c>
      <c r="J280" s="4">
        <f t="shared" si="203"/>
        <v>83.774857855572904</v>
      </c>
      <c r="K280" s="19" t="s">
        <v>8215</v>
      </c>
      <c r="L280" s="4" t="str">
        <f t="shared" si="215"/>
        <v>119.15317113463979</v>
      </c>
      <c r="M280" s="4">
        <f t="shared" si="204"/>
        <v>119.153171134639</v>
      </c>
      <c r="N280" s="14" t="s">
        <v>8367</v>
      </c>
      <c r="O280" s="4" t="str">
        <f t="shared" si="216"/>
        <v>124.72054552335827</v>
      </c>
      <c r="P280" s="4">
        <f t="shared" si="205"/>
        <v>124.720545523358</v>
      </c>
      <c r="Q280" s="14" t="s">
        <v>8519</v>
      </c>
      <c r="R280" s="4" t="str">
        <f t="shared" si="217"/>
        <v>99.11409286604793</v>
      </c>
      <c r="S280" s="4">
        <f t="shared" si="206"/>
        <v>99.114092866047898</v>
      </c>
      <c r="T280" s="14" t="s">
        <v>8671</v>
      </c>
      <c r="U280" s="4" t="str">
        <f t="shared" si="218"/>
        <v>110.67712573491296</v>
      </c>
      <c r="V280" s="4">
        <f t="shared" si="207"/>
        <v>110.677125734912</v>
      </c>
      <c r="W280" s="14" t="s">
        <v>8823</v>
      </c>
      <c r="X280" s="4" t="str">
        <f t="shared" si="219"/>
        <v>112.08626085570538</v>
      </c>
      <c r="Y280" s="4">
        <f t="shared" si="208"/>
        <v>112.08626085570501</v>
      </c>
      <c r="Z280" s="19" t="s">
        <v>8975</v>
      </c>
      <c r="AA280" s="4" t="str">
        <f t="shared" si="220"/>
        <v>76.59905534699658</v>
      </c>
      <c r="AB280" s="4">
        <f t="shared" si="209"/>
        <v>76.599055346996494</v>
      </c>
      <c r="AC280" s="14" t="s">
        <v>9127</v>
      </c>
      <c r="AD280" s="4" t="str">
        <f t="shared" si="221"/>
        <v>121.38282490225252</v>
      </c>
      <c r="AE280" s="4">
        <f t="shared" si="210"/>
        <v>121.382824902252</v>
      </c>
      <c r="AF280" s="4">
        <f t="shared" si="211"/>
        <v>109.33071179473723</v>
      </c>
    </row>
    <row r="281" spans="1:32">
      <c r="A281">
        <f t="shared" si="222"/>
        <v>116</v>
      </c>
      <c r="B281" s="14" t="s">
        <v>7760</v>
      </c>
      <c r="C281" s="4" t="str">
        <f t="shared" si="212"/>
        <v>123.4622589322702</v>
      </c>
      <c r="D281" s="4">
        <f t="shared" si="201"/>
        <v>123.46225893227</v>
      </c>
      <c r="E281" s="14" t="s">
        <v>7912</v>
      </c>
      <c r="F281" s="4" t="str">
        <f t="shared" si="213"/>
        <v>133.5331687872278</v>
      </c>
      <c r="G281" s="4">
        <f t="shared" si="202"/>
        <v>133.533168787227</v>
      </c>
      <c r="H281" s="19" t="s">
        <v>8064</v>
      </c>
      <c r="I281" s="4" t="str">
        <f t="shared" si="214"/>
        <v>89.90747662263215</v>
      </c>
      <c r="J281" s="4">
        <f t="shared" si="203"/>
        <v>89.907476622632103</v>
      </c>
      <c r="K281" s="19" t="s">
        <v>8216</v>
      </c>
      <c r="L281" s="4" t="str">
        <f t="shared" si="215"/>
        <v>120.3008574177287</v>
      </c>
      <c r="M281" s="4">
        <f t="shared" si="204"/>
        <v>120.300857417728</v>
      </c>
      <c r="N281" s="14" t="s">
        <v>8368</v>
      </c>
      <c r="O281" s="4" t="str">
        <f t="shared" si="216"/>
        <v>140.37282794717936</v>
      </c>
      <c r="P281" s="4">
        <f t="shared" si="205"/>
        <v>140.37282794717899</v>
      </c>
      <c r="Q281" s="14" t="s">
        <v>8520</v>
      </c>
      <c r="R281" s="4" t="str">
        <f t="shared" si="217"/>
        <v>100.36412709960761</v>
      </c>
      <c r="S281" s="4">
        <f t="shared" si="206"/>
        <v>100.364127099607</v>
      </c>
      <c r="T281" s="14" t="s">
        <v>8672</v>
      </c>
      <c r="U281" s="4" t="str">
        <f t="shared" si="218"/>
        <v>126.8798068779854</v>
      </c>
      <c r="V281" s="4">
        <f t="shared" si="207"/>
        <v>126.879806877985</v>
      </c>
      <c r="W281" s="14" t="s">
        <v>8824</v>
      </c>
      <c r="X281" s="4" t="str">
        <f t="shared" si="219"/>
        <v>110.06256261719689</v>
      </c>
      <c r="Y281" s="4">
        <f t="shared" si="208"/>
        <v>110.06256261719599</v>
      </c>
      <c r="Z281" s="19" t="s">
        <v>8976</v>
      </c>
      <c r="AA281" s="4" t="str">
        <f t="shared" si="220"/>
        <v>147.984967465312</v>
      </c>
      <c r="AB281" s="4">
        <f t="shared" si="209"/>
        <v>147.984967465312</v>
      </c>
      <c r="AC281" s="14" t="s">
        <v>9128</v>
      </c>
      <c r="AD281" s="4" t="str">
        <f t="shared" si="221"/>
        <v>113.02343122324284</v>
      </c>
      <c r="AE281" s="4">
        <f t="shared" si="210"/>
        <v>113.023431223242</v>
      </c>
      <c r="AF281" s="4">
        <f t="shared" si="211"/>
        <v>120.5891484990378</v>
      </c>
    </row>
    <row r="282" spans="1:32">
      <c r="A282">
        <f t="shared" si="222"/>
        <v>117</v>
      </c>
      <c r="B282" s="14" t="s">
        <v>7761</v>
      </c>
      <c r="C282" s="4" t="str">
        <f t="shared" si="212"/>
        <v>133.02017999097095</v>
      </c>
      <c r="D282" s="4">
        <f t="shared" si="201"/>
        <v>133.02017999097001</v>
      </c>
      <c r="E282" s="14" t="s">
        <v>7913</v>
      </c>
      <c r="F282" s="4" t="str">
        <f t="shared" si="213"/>
        <v>118.10585740124081</v>
      </c>
      <c r="G282" s="4">
        <f t="shared" si="202"/>
        <v>118.10585740124</v>
      </c>
      <c r="H282" s="19" t="s">
        <v>8065</v>
      </c>
      <c r="I282" s="4" t="str">
        <f t="shared" si="214"/>
        <v>83.78675628528994</v>
      </c>
      <c r="J282" s="4">
        <f t="shared" si="203"/>
        <v>83.786756285289897</v>
      </c>
      <c r="K282" s="19" t="s">
        <v>8217</v>
      </c>
      <c r="L282" s="4" t="str">
        <f t="shared" si="215"/>
        <v>121.24054121155031</v>
      </c>
      <c r="M282" s="4">
        <f t="shared" si="204"/>
        <v>121.24054121155</v>
      </c>
      <c r="N282" s="14" t="s">
        <v>8369</v>
      </c>
      <c r="O282" s="4" t="str">
        <f t="shared" si="216"/>
        <v>134.70110194392575</v>
      </c>
      <c r="P282" s="4">
        <f t="shared" si="205"/>
        <v>134.70110194392501</v>
      </c>
      <c r="Q282" s="14" t="s">
        <v>8521</v>
      </c>
      <c r="R282" s="4" t="str">
        <f t="shared" si="217"/>
        <v>100.30244365847388</v>
      </c>
      <c r="S282" s="4">
        <f t="shared" si="206"/>
        <v>100.302443658473</v>
      </c>
      <c r="T282" s="14" t="s">
        <v>8673</v>
      </c>
      <c r="U282" s="4" t="str">
        <f t="shared" si="218"/>
        <v>112.87309835617592</v>
      </c>
      <c r="V282" s="4">
        <f t="shared" si="207"/>
        <v>112.87309835617501</v>
      </c>
      <c r="W282" s="14" t="s">
        <v>8825</v>
      </c>
      <c r="X282" s="4" t="str">
        <f t="shared" si="219"/>
        <v>112.08626085570538</v>
      </c>
      <c r="Y282" s="4">
        <f t="shared" si="208"/>
        <v>112.08626085570501</v>
      </c>
      <c r="Z282" s="19" t="s">
        <v>8977</v>
      </c>
      <c r="AA282" s="4" t="str">
        <f t="shared" si="220"/>
        <v>77.6013434230185</v>
      </c>
      <c r="AB282" s="4">
        <f t="shared" si="209"/>
        <v>77.601343423018506</v>
      </c>
      <c r="AC282" s="14" t="s">
        <v>9129</v>
      </c>
      <c r="AD282" s="4" t="str">
        <f t="shared" si="221"/>
        <v>87.69158536146878</v>
      </c>
      <c r="AE282" s="4">
        <f t="shared" si="210"/>
        <v>87.691585361468697</v>
      </c>
      <c r="AF282" s="4">
        <f t="shared" si="211"/>
        <v>108.14091684878152</v>
      </c>
    </row>
    <row r="283" spans="1:32">
      <c r="A283">
        <f t="shared" si="222"/>
        <v>118</v>
      </c>
      <c r="B283" s="14" t="s">
        <v>7762</v>
      </c>
      <c r="C283" s="4" t="str">
        <f t="shared" si="212"/>
        <v>97.87497577050395</v>
      </c>
      <c r="D283" s="4">
        <f t="shared" si="201"/>
        <v>97.874975770503895</v>
      </c>
      <c r="E283" s="14" t="s">
        <v>7914</v>
      </c>
      <c r="F283" s="4" t="str">
        <f t="shared" si="213"/>
        <v>105.19394651263528</v>
      </c>
      <c r="G283" s="4">
        <f t="shared" si="202"/>
        <v>105.19394651263499</v>
      </c>
      <c r="H283" s="19" t="s">
        <v>8066</v>
      </c>
      <c r="I283" s="4" t="str">
        <f t="shared" si="214"/>
        <v>110.96510369080357</v>
      </c>
      <c r="J283" s="4">
        <f t="shared" si="203"/>
        <v>110.96510369080301</v>
      </c>
      <c r="K283" s="19" t="s">
        <v>8218</v>
      </c>
      <c r="L283" s="4" t="str">
        <f t="shared" si="215"/>
        <v>120.39034478739981</v>
      </c>
      <c r="M283" s="4">
        <f t="shared" si="204"/>
        <v>120.390344787399</v>
      </c>
      <c r="N283" s="14" t="s">
        <v>8370</v>
      </c>
      <c r="O283" s="4" t="str">
        <f t="shared" si="216"/>
        <v>134.78057813223805</v>
      </c>
      <c r="P283" s="4">
        <f t="shared" si="205"/>
        <v>134.78057813223799</v>
      </c>
      <c r="Q283" s="14" t="s">
        <v>8522</v>
      </c>
      <c r="R283" s="4" t="str">
        <f t="shared" si="217"/>
        <v>100.41234151444266</v>
      </c>
      <c r="S283" s="4">
        <f t="shared" si="206"/>
        <v>100.41234151444201</v>
      </c>
      <c r="T283" s="14" t="s">
        <v>8674</v>
      </c>
      <c r="U283" s="4" t="str">
        <f t="shared" si="218"/>
        <v>130.48809553332225</v>
      </c>
      <c r="V283" s="4">
        <f t="shared" si="207"/>
        <v>130.488095533322</v>
      </c>
      <c r="W283" s="14" t="s">
        <v>8826</v>
      </c>
      <c r="X283" s="4" t="str">
        <f t="shared" si="219"/>
        <v>110.06256261719689</v>
      </c>
      <c r="Y283" s="4">
        <f t="shared" si="208"/>
        <v>110.06256261719599</v>
      </c>
      <c r="Z283" s="19" t="s">
        <v>8978</v>
      </c>
      <c r="AA283" s="4" t="str">
        <f t="shared" si="220"/>
        <v>136.14676369732842</v>
      </c>
      <c r="AB283" s="4">
        <f t="shared" si="209"/>
        <v>136.146763697328</v>
      </c>
      <c r="AC283" s="14" t="s">
        <v>9130</v>
      </c>
      <c r="AD283" s="4" t="str">
        <f t="shared" si="221"/>
        <v>87.04378647327113</v>
      </c>
      <c r="AE283" s="4">
        <f t="shared" si="210"/>
        <v>87.043786473271098</v>
      </c>
      <c r="AF283" s="4">
        <f t="shared" si="211"/>
        <v>113.33584987291378</v>
      </c>
    </row>
    <row r="284" spans="1:32">
      <c r="A284">
        <f t="shared" si="222"/>
        <v>119</v>
      </c>
      <c r="B284" s="14" t="s">
        <v>7763</v>
      </c>
      <c r="C284" s="4" t="str">
        <f t="shared" si="212"/>
        <v>105.18268494051316</v>
      </c>
      <c r="D284" s="4">
        <f t="shared" si="201"/>
        <v>105.182684940513</v>
      </c>
      <c r="E284" s="14" t="s">
        <v>7915</v>
      </c>
      <c r="F284" s="4" t="str">
        <f t="shared" si="213"/>
        <v>105.07811172338643</v>
      </c>
      <c r="G284" s="4">
        <f t="shared" si="202"/>
        <v>105.078111723386</v>
      </c>
      <c r="H284" s="19" t="s">
        <v>8067</v>
      </c>
      <c r="I284" s="4" t="str">
        <f t="shared" si="214"/>
        <v>101.57615496752462</v>
      </c>
      <c r="J284" s="4">
        <f t="shared" si="203"/>
        <v>101.576154967524</v>
      </c>
      <c r="K284" s="19" t="s">
        <v>8219</v>
      </c>
      <c r="L284" s="4" t="str">
        <f t="shared" si="215"/>
        <v>121.06961741356749</v>
      </c>
      <c r="M284" s="4">
        <f t="shared" si="204"/>
        <v>121.069617413567</v>
      </c>
      <c r="N284" s="14" t="s">
        <v>8371</v>
      </c>
      <c r="O284" s="4" t="str">
        <f t="shared" si="216"/>
        <v>134.8314392092727</v>
      </c>
      <c r="P284" s="4">
        <f t="shared" si="205"/>
        <v>134.83143920927199</v>
      </c>
      <c r="Q284" s="14" t="s">
        <v>8523</v>
      </c>
      <c r="R284" s="4" t="str">
        <f t="shared" si="217"/>
        <v>116.62826341222113</v>
      </c>
      <c r="S284" s="4">
        <f t="shared" si="206"/>
        <v>116.628263412221</v>
      </c>
      <c r="T284" s="14" t="s">
        <v>8675</v>
      </c>
      <c r="U284" s="4" t="str">
        <f t="shared" si="218"/>
        <v>128.47886095054187</v>
      </c>
      <c r="V284" s="4">
        <f t="shared" si="207"/>
        <v>128.47886095054099</v>
      </c>
      <c r="W284" s="14" t="s">
        <v>8827</v>
      </c>
      <c r="X284" s="4" t="str">
        <f t="shared" si="219"/>
        <v>110.06256261719689</v>
      </c>
      <c r="Y284" s="4">
        <f t="shared" si="208"/>
        <v>110.06256261719599</v>
      </c>
      <c r="Z284" s="19" t="s">
        <v>8979</v>
      </c>
      <c r="AA284" s="4" t="str">
        <f t="shared" si="220"/>
        <v>85.79453334532042</v>
      </c>
      <c r="AB284" s="4">
        <f t="shared" si="209"/>
        <v>85.794533345320403</v>
      </c>
      <c r="AC284" s="14" t="s">
        <v>9131</v>
      </c>
      <c r="AD284" s="4" t="str">
        <f t="shared" si="221"/>
        <v>119.92485570555772</v>
      </c>
      <c r="AE284" s="4">
        <f t="shared" si="210"/>
        <v>119.92485570555699</v>
      </c>
      <c r="AF284" s="4">
        <f t="shared" si="211"/>
        <v>112.86270842850975</v>
      </c>
    </row>
    <row r="285" spans="1:32">
      <c r="A285">
        <f t="shared" si="222"/>
        <v>120</v>
      </c>
      <c r="B285" s="14" t="s">
        <v>7764</v>
      </c>
      <c r="C285" s="4" t="str">
        <f t="shared" si="212"/>
        <v>122.05247077289151</v>
      </c>
      <c r="D285" s="4">
        <f t="shared" si="201"/>
        <v>122.052470772891</v>
      </c>
      <c r="E285" s="14" t="s">
        <v>7916</v>
      </c>
      <c r="F285" s="4" t="str">
        <f t="shared" si="213"/>
        <v>117.75215496782377</v>
      </c>
      <c r="G285" s="4">
        <f t="shared" si="202"/>
        <v>117.752154967823</v>
      </c>
      <c r="H285" s="19" t="s">
        <v>8068</v>
      </c>
      <c r="I285" s="4" t="str">
        <f t="shared" si="214"/>
        <v>103.19135514833181</v>
      </c>
      <c r="J285" s="4">
        <f t="shared" si="203"/>
        <v>103.191355148331</v>
      </c>
      <c r="K285" s="19" t="s">
        <v>8220</v>
      </c>
      <c r="L285" s="4" t="str">
        <f t="shared" si="215"/>
        <v>120.3788893529685</v>
      </c>
      <c r="M285" s="4">
        <f t="shared" si="204"/>
        <v>120.378889352968</v>
      </c>
      <c r="N285" s="14" t="s">
        <v>8372</v>
      </c>
      <c r="O285" s="4" t="str">
        <f t="shared" si="216"/>
        <v>164.5434992833544</v>
      </c>
      <c r="P285" s="4">
        <f t="shared" si="205"/>
        <v>164.54349928335401</v>
      </c>
      <c r="Q285" s="14" t="s">
        <v>8524</v>
      </c>
      <c r="R285" s="4" t="str">
        <f t="shared" si="217"/>
        <v>114.57194712470064</v>
      </c>
      <c r="S285" s="4">
        <f t="shared" si="206"/>
        <v>114.5719471247</v>
      </c>
      <c r="T285" s="14" t="s">
        <v>8676</v>
      </c>
      <c r="U285" s="4" t="str">
        <f t="shared" si="218"/>
        <v>86.36658071038963</v>
      </c>
      <c r="V285" s="4">
        <f t="shared" si="207"/>
        <v>86.366580710389599</v>
      </c>
      <c r="W285" s="14" t="s">
        <v>8828</v>
      </c>
      <c r="X285" s="4" t="str">
        <f t="shared" si="219"/>
        <v>110.06256261719689</v>
      </c>
      <c r="Y285" s="4">
        <f t="shared" si="208"/>
        <v>110.06256261719599</v>
      </c>
      <c r="Z285" s="19" t="s">
        <v>8980</v>
      </c>
      <c r="AA285" s="4" t="str">
        <f t="shared" si="220"/>
        <v>87.61115610027275</v>
      </c>
      <c r="AB285" s="4">
        <f t="shared" si="209"/>
        <v>87.611156100272694</v>
      </c>
      <c r="AC285" s="14" t="s">
        <v>9132</v>
      </c>
      <c r="AD285" s="4" t="str">
        <f t="shared" si="221"/>
        <v>87.04378653131243</v>
      </c>
      <c r="AE285" s="4">
        <f t="shared" si="210"/>
        <v>87.043786531312406</v>
      </c>
      <c r="AF285" s="4">
        <f t="shared" si="211"/>
        <v>111.35744026092377</v>
      </c>
    </row>
    <row r="286" spans="1:32">
      <c r="A286">
        <f t="shared" si="222"/>
        <v>121</v>
      </c>
      <c r="B286" s="14" t="s">
        <v>7765</v>
      </c>
      <c r="C286" s="4" t="str">
        <f t="shared" si="212"/>
        <v>145.2665932809293</v>
      </c>
      <c r="D286" s="4">
        <f t="shared" si="201"/>
        <v>145.26659328092899</v>
      </c>
      <c r="E286" s="14" t="s">
        <v>7917</v>
      </c>
      <c r="F286" s="4" t="str">
        <f t="shared" si="213"/>
        <v>114.18836648681997</v>
      </c>
      <c r="G286" s="4">
        <f t="shared" si="202"/>
        <v>114.18836648681901</v>
      </c>
      <c r="H286" s="19" t="s">
        <v>8069</v>
      </c>
      <c r="I286" s="4" t="str">
        <f t="shared" si="214"/>
        <v>96.66201817798867</v>
      </c>
      <c r="J286" s="4">
        <f t="shared" si="203"/>
        <v>96.6620181779886</v>
      </c>
      <c r="K286" s="19" t="s">
        <v>8221</v>
      </c>
      <c r="L286" s="4" t="str">
        <f t="shared" si="215"/>
        <v>122.40462857703936</v>
      </c>
      <c r="M286" s="4">
        <f t="shared" si="204"/>
        <v>122.40462857703901</v>
      </c>
      <c r="N286" s="14" t="s">
        <v>8373</v>
      </c>
      <c r="O286" s="4" t="str">
        <f t="shared" si="216"/>
        <v>124.80680721888834</v>
      </c>
      <c r="P286" s="4">
        <f t="shared" si="205"/>
        <v>124.806807218888</v>
      </c>
      <c r="Q286" s="14" t="s">
        <v>8525</v>
      </c>
      <c r="R286" s="4" t="str">
        <f t="shared" si="217"/>
        <v>115.9202326438384</v>
      </c>
      <c r="S286" s="4">
        <f t="shared" si="206"/>
        <v>115.92023264383801</v>
      </c>
      <c r="T286" s="14" t="s">
        <v>8677</v>
      </c>
      <c r="U286" s="4" t="str">
        <f t="shared" si="218"/>
        <v>149.11305985528162</v>
      </c>
      <c r="V286" s="4">
        <f t="shared" si="207"/>
        <v>149.11305985528099</v>
      </c>
      <c r="W286" s="14" t="s">
        <v>8829</v>
      </c>
      <c r="X286" s="4" t="str">
        <f t="shared" si="219"/>
        <v>110.06256261719689</v>
      </c>
      <c r="Y286" s="4">
        <f t="shared" si="208"/>
        <v>110.06256261719599</v>
      </c>
      <c r="Z286" s="19" t="s">
        <v>8981</v>
      </c>
      <c r="AA286" s="4" t="str">
        <f t="shared" si="220"/>
        <v>153.2793368768728</v>
      </c>
      <c r="AB286" s="4">
        <f t="shared" si="209"/>
        <v>153.27933687687201</v>
      </c>
      <c r="AC286" s="14" t="s">
        <v>9133</v>
      </c>
      <c r="AD286" s="4" t="str">
        <f t="shared" si="221"/>
        <v>87.0437865324943</v>
      </c>
      <c r="AE286" s="4">
        <f t="shared" si="210"/>
        <v>87.043786532494295</v>
      </c>
      <c r="AF286" s="4">
        <f t="shared" si="211"/>
        <v>121.8747392267345</v>
      </c>
    </row>
    <row r="287" spans="1:32">
      <c r="A287">
        <f t="shared" si="222"/>
        <v>122</v>
      </c>
      <c r="B287" s="14" t="s">
        <v>7766</v>
      </c>
      <c r="C287" s="4" t="str">
        <f t="shared" si="212"/>
        <v>105.56703016201847</v>
      </c>
      <c r="D287" s="4">
        <f t="shared" si="201"/>
        <v>105.567030162018</v>
      </c>
      <c r="E287" s="14" t="s">
        <v>7918</v>
      </c>
      <c r="F287" s="4" t="str">
        <f t="shared" si="213"/>
        <v>125.03395531566264</v>
      </c>
      <c r="G287" s="4">
        <f t="shared" si="202"/>
        <v>125.033955315662</v>
      </c>
      <c r="H287" s="19" t="s">
        <v>8070</v>
      </c>
      <c r="I287" s="4" t="str">
        <f t="shared" si="214"/>
        <v>93.38775829429773</v>
      </c>
      <c r="J287" s="4">
        <f t="shared" si="203"/>
        <v>93.387758294297697</v>
      </c>
      <c r="K287" s="19" t="s">
        <v>8222</v>
      </c>
      <c r="L287" s="4" t="str">
        <f t="shared" si="215"/>
        <v>120.46168678001035</v>
      </c>
      <c r="M287" s="4">
        <f t="shared" si="204"/>
        <v>120.46168678001</v>
      </c>
      <c r="N287" s="14" t="s">
        <v>8374</v>
      </c>
      <c r="O287" s="4" t="str">
        <f t="shared" si="216"/>
        <v>121.78738911143378</v>
      </c>
      <c r="P287" s="4">
        <f t="shared" si="205"/>
        <v>121.787389111433</v>
      </c>
      <c r="Q287" s="14" t="s">
        <v>8526</v>
      </c>
      <c r="R287" s="4" t="str">
        <f t="shared" si="217"/>
        <v>100.2148208943804</v>
      </c>
      <c r="S287" s="4">
        <f t="shared" si="206"/>
        <v>100.21482089438</v>
      </c>
      <c r="T287" s="14" t="s">
        <v>8678</v>
      </c>
      <c r="U287" s="4" t="str">
        <f t="shared" si="218"/>
        <v>130.09159763304334</v>
      </c>
      <c r="V287" s="4">
        <f t="shared" si="207"/>
        <v>130.09159763304299</v>
      </c>
      <c r="W287" s="14" t="s">
        <v>8830</v>
      </c>
      <c r="X287" s="4" t="str">
        <f t="shared" si="219"/>
        <v>110.06256261719689</v>
      </c>
      <c r="Y287" s="4">
        <f t="shared" si="208"/>
        <v>110.06256261719599</v>
      </c>
      <c r="Z287" s="19" t="s">
        <v>8982</v>
      </c>
      <c r="AA287" s="4" t="str">
        <f t="shared" si="220"/>
        <v>146.65751840204254</v>
      </c>
      <c r="AB287" s="4">
        <f t="shared" si="209"/>
        <v>146.657518402042</v>
      </c>
      <c r="AC287" s="14" t="s">
        <v>9134</v>
      </c>
      <c r="AD287" s="4" t="str">
        <f t="shared" si="221"/>
        <v>87.043786478625</v>
      </c>
      <c r="AE287" s="4">
        <f t="shared" si="210"/>
        <v>87.043786478624995</v>
      </c>
      <c r="AF287" s="4">
        <f t="shared" si="211"/>
        <v>114.03081056887068</v>
      </c>
    </row>
    <row r="288" spans="1:32">
      <c r="A288">
        <f t="shared" si="222"/>
        <v>123</v>
      </c>
      <c r="B288" s="14" t="s">
        <v>7767</v>
      </c>
      <c r="C288" s="4" t="str">
        <f t="shared" si="212"/>
        <v>145.4725710435853</v>
      </c>
      <c r="D288" s="4">
        <f t="shared" si="201"/>
        <v>145.47257104358499</v>
      </c>
      <c r="E288" s="14" t="s">
        <v>7919</v>
      </c>
      <c r="F288" s="4" t="str">
        <f t="shared" si="213"/>
        <v>125.45624190893372</v>
      </c>
      <c r="G288" s="4">
        <f t="shared" si="202"/>
        <v>125.45624190893299</v>
      </c>
      <c r="H288" s="19" t="s">
        <v>8071</v>
      </c>
      <c r="I288" s="4" t="str">
        <f t="shared" si="214"/>
        <v>113.12904721755623</v>
      </c>
      <c r="J288" s="4">
        <f t="shared" si="203"/>
        <v>113.12904721755601</v>
      </c>
      <c r="K288" s="19" t="s">
        <v>8223</v>
      </c>
      <c r="L288" s="4" t="str">
        <f t="shared" si="215"/>
        <v>98.83588702781884</v>
      </c>
      <c r="M288" s="4">
        <f t="shared" si="204"/>
        <v>98.835887027818799</v>
      </c>
      <c r="N288" s="14" t="s">
        <v>8375</v>
      </c>
      <c r="O288" s="4" t="str">
        <f t="shared" si="216"/>
        <v>134.02583138315484</v>
      </c>
      <c r="P288" s="4">
        <f t="shared" si="205"/>
        <v>134.02583138315401</v>
      </c>
      <c r="Q288" s="14" t="s">
        <v>8527</v>
      </c>
      <c r="R288" s="4" t="str">
        <f t="shared" si="217"/>
        <v>116.13982591303929</v>
      </c>
      <c r="S288" s="4">
        <f t="shared" si="206"/>
        <v>116.139825913039</v>
      </c>
      <c r="T288" s="14" t="s">
        <v>8679</v>
      </c>
      <c r="U288" s="4" t="str">
        <f t="shared" si="218"/>
        <v>112.66876612124845</v>
      </c>
      <c r="V288" s="4">
        <f t="shared" si="207"/>
        <v>112.668766121248</v>
      </c>
      <c r="W288" s="14" t="s">
        <v>8831</v>
      </c>
      <c r="X288" s="4" t="str">
        <f t="shared" si="219"/>
        <v>112.08626085570538</v>
      </c>
      <c r="Y288" s="4">
        <f t="shared" si="208"/>
        <v>112.08626085570501</v>
      </c>
      <c r="Z288" s="19" t="s">
        <v>8983</v>
      </c>
      <c r="AA288" s="4" t="str">
        <f t="shared" si="220"/>
        <v>155.08536954549325</v>
      </c>
      <c r="AB288" s="4">
        <f t="shared" si="209"/>
        <v>155.08536954549299</v>
      </c>
      <c r="AC288" s="14" t="s">
        <v>9135</v>
      </c>
      <c r="AD288" s="4" t="str">
        <f t="shared" si="221"/>
        <v>87.04378650759092</v>
      </c>
      <c r="AE288" s="4">
        <f t="shared" si="210"/>
        <v>87.043786507590895</v>
      </c>
      <c r="AF288" s="4">
        <f t="shared" si="211"/>
        <v>119.9943587524123</v>
      </c>
    </row>
    <row r="289" spans="1:32">
      <c r="A289">
        <f t="shared" si="222"/>
        <v>124</v>
      </c>
      <c r="B289" s="14" t="s">
        <v>7768</v>
      </c>
      <c r="C289" s="4" t="str">
        <f t="shared" si="212"/>
        <v>114.90394423634396</v>
      </c>
      <c r="D289" s="4">
        <f t="shared" si="201"/>
        <v>114.90394423634299</v>
      </c>
      <c r="E289" s="14" t="s">
        <v>7920</v>
      </c>
      <c r="F289" s="4" t="str">
        <f t="shared" si="213"/>
        <v>117.11295917138085</v>
      </c>
      <c r="G289" s="4">
        <f t="shared" si="202"/>
        <v>117.11295917138</v>
      </c>
      <c r="H289" s="19" t="s">
        <v>8072</v>
      </c>
      <c r="I289" s="4" t="str">
        <f t="shared" si="214"/>
        <v>113.00119257025749</v>
      </c>
      <c r="J289" s="4">
        <f t="shared" si="203"/>
        <v>113.001192570257</v>
      </c>
      <c r="K289" s="19" t="s">
        <v>8224</v>
      </c>
      <c r="L289" s="4" t="str">
        <f t="shared" si="215"/>
        <v>122.07440788957152</v>
      </c>
      <c r="M289" s="4">
        <f t="shared" si="204"/>
        <v>122.07440788957101</v>
      </c>
      <c r="N289" s="14" t="s">
        <v>8376</v>
      </c>
      <c r="O289" s="4" t="str">
        <f t="shared" si="216"/>
        <v>134.70996278847593</v>
      </c>
      <c r="P289" s="4">
        <f t="shared" si="205"/>
        <v>134.709962788475</v>
      </c>
      <c r="Q289" s="14" t="s">
        <v>8528</v>
      </c>
      <c r="R289" s="4" t="str">
        <f t="shared" si="217"/>
        <v>105.00063078994626</v>
      </c>
      <c r="S289" s="4">
        <f t="shared" si="206"/>
        <v>105.000630789946</v>
      </c>
      <c r="T289" s="14" t="s">
        <v>8680</v>
      </c>
      <c r="U289" s="4" t="str">
        <f t="shared" si="218"/>
        <v>86.34112666742277</v>
      </c>
      <c r="V289" s="4">
        <f t="shared" si="207"/>
        <v>86.341126667422699</v>
      </c>
      <c r="W289" s="14" t="s">
        <v>8832</v>
      </c>
      <c r="X289" s="4" t="str">
        <f t="shared" si="219"/>
        <v>112.07915123741816</v>
      </c>
      <c r="Y289" s="4">
        <f t="shared" si="208"/>
        <v>112.079151237418</v>
      </c>
      <c r="Z289" s="19" t="s">
        <v>8984</v>
      </c>
      <c r="AA289" s="4" t="str">
        <f t="shared" si="220"/>
        <v>139.2144404275208</v>
      </c>
      <c r="AB289" s="4">
        <f t="shared" si="209"/>
        <v>139.21444042752</v>
      </c>
      <c r="AC289" s="14" t="s">
        <v>9136</v>
      </c>
      <c r="AD289" s="4" t="str">
        <f t="shared" si="221"/>
        <v>95.01345282840256</v>
      </c>
      <c r="AE289" s="4">
        <f t="shared" si="210"/>
        <v>95.013452828402507</v>
      </c>
      <c r="AF289" s="4">
        <f t="shared" si="211"/>
        <v>113.94512686067353</v>
      </c>
    </row>
    <row r="290" spans="1:32">
      <c r="A290">
        <f t="shared" si="222"/>
        <v>125</v>
      </c>
      <c r="B290" s="14" t="s">
        <v>7769</v>
      </c>
      <c r="C290" s="4" t="str">
        <f t="shared" si="212"/>
        <v>105.56703016201847</v>
      </c>
      <c r="D290" s="4">
        <f t="shared" si="201"/>
        <v>105.567030162018</v>
      </c>
      <c r="E290" s="14" t="s">
        <v>7921</v>
      </c>
      <c r="F290" s="4" t="str">
        <f t="shared" si="213"/>
        <v>118.39418672819467</v>
      </c>
      <c r="G290" s="4">
        <f t="shared" si="202"/>
        <v>118.394186728194</v>
      </c>
      <c r="H290" s="19" t="s">
        <v>8073</v>
      </c>
      <c r="I290" s="4" t="str">
        <f t="shared" si="214"/>
        <v>130.9594685960805</v>
      </c>
      <c r="J290" s="4">
        <f t="shared" si="203"/>
        <v>130.95946859608</v>
      </c>
      <c r="K290" s="19" t="s">
        <v>8225</v>
      </c>
      <c r="L290" s="4" t="str">
        <f t="shared" si="215"/>
        <v>119.0347094847873</v>
      </c>
      <c r="M290" s="4">
        <f t="shared" si="204"/>
        <v>119.034709484787</v>
      </c>
      <c r="N290" s="14" t="s">
        <v>8377</v>
      </c>
      <c r="O290" s="4" t="str">
        <f t="shared" si="216"/>
        <v>134.6968925900579</v>
      </c>
      <c r="P290" s="4">
        <f t="shared" si="205"/>
        <v>134.69689259005699</v>
      </c>
      <c r="Q290" s="14" t="s">
        <v>8529</v>
      </c>
      <c r="R290" s="4" t="str">
        <f t="shared" si="217"/>
        <v>100.5464200805237</v>
      </c>
      <c r="S290" s="4">
        <f t="shared" si="206"/>
        <v>100.54642008052301</v>
      </c>
      <c r="T290" s="14" t="s">
        <v>8681</v>
      </c>
      <c r="U290" s="4" t="str">
        <f t="shared" si="218"/>
        <v>86.34935089309974</v>
      </c>
      <c r="V290" s="4">
        <f t="shared" si="207"/>
        <v>86.349350893099697</v>
      </c>
      <c r="W290" s="14" t="s">
        <v>8833</v>
      </c>
      <c r="X290" s="4" t="str">
        <f t="shared" si="219"/>
        <v>109.7871356694627</v>
      </c>
      <c r="Y290" s="4">
        <f t="shared" si="208"/>
        <v>109.787135669462</v>
      </c>
      <c r="Z290" s="19" t="s">
        <v>8985</v>
      </c>
      <c r="AA290" s="4" t="str">
        <f t="shared" si="220"/>
        <v>134.58224840006213</v>
      </c>
      <c r="AB290" s="4">
        <f t="shared" si="209"/>
        <v>134.58224840006201</v>
      </c>
      <c r="AC290" s="14" t="s">
        <v>9137</v>
      </c>
      <c r="AD290" s="4" t="str">
        <f t="shared" si="221"/>
        <v>87.04378649676747</v>
      </c>
      <c r="AE290" s="4">
        <f t="shared" si="210"/>
        <v>87.043786496767396</v>
      </c>
      <c r="AF290" s="4">
        <f t="shared" si="211"/>
        <v>112.696122910105</v>
      </c>
    </row>
    <row r="291" spans="1:32">
      <c r="A291">
        <f t="shared" si="222"/>
        <v>126</v>
      </c>
      <c r="B291" s="14" t="s">
        <v>7770</v>
      </c>
      <c r="C291" s="4" t="str">
        <f t="shared" si="212"/>
        <v>123.73488384092664</v>
      </c>
      <c r="D291" s="4">
        <f t="shared" si="201"/>
        <v>123.734883840926</v>
      </c>
      <c r="E291" s="14" t="s">
        <v>7922</v>
      </c>
      <c r="F291" s="4" t="str">
        <f t="shared" si="213"/>
        <v>117.34839534529377</v>
      </c>
      <c r="G291" s="4">
        <f t="shared" si="202"/>
        <v>117.348395345293</v>
      </c>
      <c r="H291" s="19" t="s">
        <v>8074</v>
      </c>
      <c r="I291" s="4" t="str">
        <f t="shared" si="214"/>
        <v>113.24610336058055</v>
      </c>
      <c r="J291" s="4">
        <f t="shared" si="203"/>
        <v>113.24610336057999</v>
      </c>
      <c r="K291" s="19" t="s">
        <v>8226</v>
      </c>
      <c r="L291" s="4" t="str">
        <f t="shared" si="215"/>
        <v>119.88096277316114</v>
      </c>
      <c r="M291" s="4">
        <f t="shared" si="204"/>
        <v>119.880962773161</v>
      </c>
      <c r="N291" s="14" t="s">
        <v>8378</v>
      </c>
      <c r="O291" s="4" t="str">
        <f t="shared" si="216"/>
        <v>134.76465430926183</v>
      </c>
      <c r="P291" s="4">
        <f t="shared" si="205"/>
        <v>134.764654309261</v>
      </c>
      <c r="Q291" s="14" t="s">
        <v>8530</v>
      </c>
      <c r="R291" s="4" t="str">
        <f t="shared" si="217"/>
        <v>114.68136145222165</v>
      </c>
      <c r="S291" s="4">
        <f t="shared" si="206"/>
        <v>114.681361452221</v>
      </c>
      <c r="T291" s="14" t="s">
        <v>8682</v>
      </c>
      <c r="U291" s="4" t="str">
        <f t="shared" si="218"/>
        <v>118.0463583395053</v>
      </c>
      <c r="V291" s="4">
        <f t="shared" si="207"/>
        <v>118.04635833950501</v>
      </c>
      <c r="W291" s="14" t="s">
        <v>8834</v>
      </c>
      <c r="X291" s="4" t="str">
        <f t="shared" si="219"/>
        <v>113.04556369276825</v>
      </c>
      <c r="Y291" s="4">
        <f t="shared" si="208"/>
        <v>113.045563692768</v>
      </c>
      <c r="Z291" s="19" t="s">
        <v>8986</v>
      </c>
      <c r="AA291" s="4" t="str">
        <f t="shared" si="220"/>
        <v>99.75483663149996</v>
      </c>
      <c r="AB291" s="4">
        <f t="shared" si="209"/>
        <v>99.754836631499899</v>
      </c>
      <c r="AC291" s="14" t="s">
        <v>9138</v>
      </c>
      <c r="AD291" s="4" t="str">
        <f t="shared" si="221"/>
        <v>119.93422579478528</v>
      </c>
      <c r="AE291" s="4">
        <f t="shared" si="210"/>
        <v>119.93422579478499</v>
      </c>
      <c r="AF291" s="4">
        <f t="shared" si="211"/>
        <v>117.443734554</v>
      </c>
    </row>
    <row r="292" spans="1:32">
      <c r="A292">
        <f t="shared" si="222"/>
        <v>127</v>
      </c>
      <c r="B292" s="14" t="s">
        <v>7771</v>
      </c>
      <c r="C292" s="4" t="str">
        <f t="shared" si="212"/>
        <v>123.70609867313802</v>
      </c>
      <c r="D292" s="4">
        <f t="shared" si="201"/>
        <v>123.706098673138</v>
      </c>
      <c r="E292" s="14" t="s">
        <v>7923</v>
      </c>
      <c r="F292" s="4" t="str">
        <f t="shared" si="213"/>
        <v>117.73872988119143</v>
      </c>
      <c r="G292" s="4">
        <f t="shared" si="202"/>
        <v>117.73872988119101</v>
      </c>
      <c r="H292" s="19" t="s">
        <v>8075</v>
      </c>
      <c r="I292" s="4" t="str">
        <f t="shared" si="214"/>
        <v>139.04843208361035</v>
      </c>
      <c r="J292" s="4">
        <f t="shared" si="203"/>
        <v>139.04843208361001</v>
      </c>
      <c r="K292" s="19" t="s">
        <v>8227</v>
      </c>
      <c r="L292" s="4" t="str">
        <f t="shared" si="215"/>
        <v>121.12384056767687</v>
      </c>
      <c r="M292" s="4">
        <f t="shared" si="204"/>
        <v>121.123840567676</v>
      </c>
      <c r="N292" s="14" t="s">
        <v>8379</v>
      </c>
      <c r="O292" s="4" t="str">
        <f t="shared" si="216"/>
        <v>134.7832924067612</v>
      </c>
      <c r="P292" s="4">
        <f t="shared" si="205"/>
        <v>134.78329240676101</v>
      </c>
      <c r="Q292" s="14" t="s">
        <v>8531</v>
      </c>
      <c r="R292" s="4" t="str">
        <f t="shared" si="217"/>
        <v>100.2354441019152</v>
      </c>
      <c r="S292" s="4">
        <f t="shared" si="206"/>
        <v>100.23544410191499</v>
      </c>
      <c r="T292" s="14" t="s">
        <v>8683</v>
      </c>
      <c r="U292" s="4" t="str">
        <f t="shared" si="218"/>
        <v>120.34375755878823</v>
      </c>
      <c r="V292" s="4">
        <f t="shared" si="207"/>
        <v>120.343757558788</v>
      </c>
      <c r="W292" s="14" t="s">
        <v>8835</v>
      </c>
      <c r="X292" s="4" t="str">
        <f t="shared" si="219"/>
        <v>110.06256261719689</v>
      </c>
      <c r="Y292" s="4">
        <f t="shared" si="208"/>
        <v>110.06256261719599</v>
      </c>
      <c r="Z292" s="19" t="s">
        <v>8987</v>
      </c>
      <c r="AA292" s="4" t="str">
        <f t="shared" si="220"/>
        <v>109.61392412408779</v>
      </c>
      <c r="AB292" s="4">
        <f t="shared" si="209"/>
        <v>109.61392412408701</v>
      </c>
      <c r="AC292" s="14" t="s">
        <v>9139</v>
      </c>
      <c r="AD292" s="4" t="str">
        <f t="shared" si="221"/>
        <v>87.04378649595941</v>
      </c>
      <c r="AE292" s="4">
        <f t="shared" si="210"/>
        <v>87.043786495959395</v>
      </c>
      <c r="AF292" s="4">
        <f t="shared" si="211"/>
        <v>116.36998685103215</v>
      </c>
    </row>
    <row r="293" spans="1:32">
      <c r="A293">
        <f t="shared" si="222"/>
        <v>128</v>
      </c>
      <c r="B293" s="14" t="s">
        <v>7772</v>
      </c>
      <c r="C293" s="4" t="str">
        <f t="shared" si="212"/>
        <v>105.56703016201847</v>
      </c>
      <c r="D293" s="4">
        <f t="shared" ref="D293:D317" si="223">C293+0</f>
        <v>105.567030162018</v>
      </c>
      <c r="E293" s="14" t="s">
        <v>7924</v>
      </c>
      <c r="F293" s="4" t="str">
        <f t="shared" si="213"/>
        <v>119.50635260083422</v>
      </c>
      <c r="G293" s="4">
        <f t="shared" ref="G293:G317" si="224">F293+0</f>
        <v>119.50635260083401</v>
      </c>
      <c r="H293" s="19" t="s">
        <v>8076</v>
      </c>
      <c r="I293" s="4" t="str">
        <f t="shared" si="214"/>
        <v>139.24980271599</v>
      </c>
      <c r="J293" s="4">
        <f t="shared" ref="J293:J317" si="225">I293+0</f>
        <v>139.24980271599</v>
      </c>
      <c r="K293" s="19" t="s">
        <v>8228</v>
      </c>
      <c r="L293" s="4" t="str">
        <f t="shared" si="215"/>
        <v>121.24454126703591</v>
      </c>
      <c r="M293" s="4">
        <f t="shared" ref="M293:M317" si="226">L293+0</f>
        <v>121.244541267035</v>
      </c>
      <c r="N293" s="14" t="s">
        <v>8380</v>
      </c>
      <c r="O293" s="4" t="str">
        <f t="shared" si="216"/>
        <v>126.86340832326471</v>
      </c>
      <c r="P293" s="4">
        <f t="shared" ref="P293:P317" si="227">O293+0</f>
        <v>126.863408323264</v>
      </c>
      <c r="Q293" s="14" t="s">
        <v>8532</v>
      </c>
      <c r="R293" s="4" t="str">
        <f t="shared" si="217"/>
        <v>116.10425453963785</v>
      </c>
      <c r="S293" s="4">
        <f t="shared" ref="S293:S317" si="228">R293+0</f>
        <v>116.104254539637</v>
      </c>
      <c r="T293" s="14" t="s">
        <v>8684</v>
      </c>
      <c r="U293" s="4" t="str">
        <f t="shared" si="218"/>
        <v>121.60818748062898</v>
      </c>
      <c r="V293" s="4">
        <f t="shared" ref="V293:V317" si="229">U293+0</f>
        <v>121.608187480628</v>
      </c>
      <c r="W293" s="14" t="s">
        <v>8836</v>
      </c>
      <c r="X293" s="4" t="str">
        <f t="shared" si="219"/>
        <v>113.04556369276825</v>
      </c>
      <c r="Y293" s="4">
        <f t="shared" ref="Y293:Y317" si="230">X293+0</f>
        <v>113.045563692768</v>
      </c>
      <c r="Z293" s="19" t="s">
        <v>8988</v>
      </c>
      <c r="AA293" s="4" t="str">
        <f t="shared" si="220"/>
        <v>112.71869819148712</v>
      </c>
      <c r="AB293" s="4">
        <f t="shared" ref="AB293:AB317" si="231">AA293+0</f>
        <v>112.71869819148699</v>
      </c>
      <c r="AC293" s="14" t="s">
        <v>9140</v>
      </c>
      <c r="AD293" s="4" t="str">
        <f t="shared" si="221"/>
        <v>87.07872109182702</v>
      </c>
      <c r="AE293" s="4">
        <f t="shared" ref="AE293:AE317" si="232">AD293+0</f>
        <v>87.078721091827006</v>
      </c>
      <c r="AF293" s="4">
        <f t="shared" ref="AF293:AF317" si="233">(D293+G293+J293+M293+P293+S293+V293+Y293+AB293+AE293)/10</f>
        <v>116.2986560065488</v>
      </c>
    </row>
    <row r="294" spans="1:32">
      <c r="A294">
        <f t="shared" si="222"/>
        <v>129</v>
      </c>
      <c r="B294" s="14" t="s">
        <v>7773</v>
      </c>
      <c r="C294" s="4" t="str">
        <f t="shared" si="212"/>
        <v>145.3322094233559</v>
      </c>
      <c r="D294" s="4">
        <f t="shared" si="223"/>
        <v>145.33220942335501</v>
      </c>
      <c r="E294" s="14" t="s">
        <v>7925</v>
      </c>
      <c r="F294" s="4" t="str">
        <f t="shared" si="213"/>
        <v>105.65640229288138</v>
      </c>
      <c r="G294" s="4">
        <f t="shared" si="224"/>
        <v>105.656402292881</v>
      </c>
      <c r="H294" s="19" t="s">
        <v>8077</v>
      </c>
      <c r="I294" s="4" t="str">
        <f t="shared" si="214"/>
        <v>138.3328335183464</v>
      </c>
      <c r="J294" s="4">
        <f t="shared" si="225"/>
        <v>138.33283351834601</v>
      </c>
      <c r="K294" s="19" t="s">
        <v>8229</v>
      </c>
      <c r="L294" s="4" t="str">
        <f t="shared" si="215"/>
        <v>125.80445587389848</v>
      </c>
      <c r="M294" s="4">
        <f t="shared" si="226"/>
        <v>125.80445587389799</v>
      </c>
      <c r="N294" s="14" t="s">
        <v>8381</v>
      </c>
      <c r="O294" s="4" t="str">
        <f t="shared" si="216"/>
        <v>134.4281851180416</v>
      </c>
      <c r="P294" s="4">
        <f t="shared" si="227"/>
        <v>134.428185118041</v>
      </c>
      <c r="Q294" s="14" t="s">
        <v>8533</v>
      </c>
      <c r="R294" s="4" t="str">
        <f t="shared" si="217"/>
        <v>129.29116244952655</v>
      </c>
      <c r="S294" s="4">
        <f t="shared" si="228"/>
        <v>129.29116244952601</v>
      </c>
      <c r="T294" s="14" t="s">
        <v>8685</v>
      </c>
      <c r="U294" s="4" t="str">
        <f t="shared" si="218"/>
        <v>147.47604122067452</v>
      </c>
      <c r="V294" s="4">
        <f t="shared" si="229"/>
        <v>147.47604122067401</v>
      </c>
      <c r="W294" s="14" t="s">
        <v>8837</v>
      </c>
      <c r="X294" s="4" t="str">
        <f t="shared" si="219"/>
        <v>110.06256261719689</v>
      </c>
      <c r="Y294" s="4">
        <f t="shared" si="230"/>
        <v>110.06256261719599</v>
      </c>
      <c r="Z294" s="19" t="s">
        <v>8989</v>
      </c>
      <c r="AA294" s="4" t="str">
        <f t="shared" si="220"/>
        <v>99.73988472586431</v>
      </c>
      <c r="AB294" s="4">
        <f t="shared" si="231"/>
        <v>99.7398847258643</v>
      </c>
      <c r="AC294" s="14" t="s">
        <v>9141</v>
      </c>
      <c r="AD294" s="4" t="str">
        <f t="shared" si="221"/>
        <v>87.04378647118459</v>
      </c>
      <c r="AE294" s="4">
        <f t="shared" si="232"/>
        <v>87.043786471184504</v>
      </c>
      <c r="AF294" s="4">
        <f t="shared" si="233"/>
        <v>122.3167523710966</v>
      </c>
    </row>
    <row r="295" spans="1:32">
      <c r="A295">
        <f t="shared" si="222"/>
        <v>130</v>
      </c>
      <c r="B295" s="14" t="s">
        <v>7774</v>
      </c>
      <c r="C295" s="4" t="str">
        <f t="shared" si="212"/>
        <v>107.92701810297307</v>
      </c>
      <c r="D295" s="4">
        <f t="shared" si="223"/>
        <v>107.92701810297299</v>
      </c>
      <c r="E295" s="14" t="s">
        <v>7926</v>
      </c>
      <c r="F295" s="4" t="str">
        <f t="shared" si="213"/>
        <v>125.21926323911727</v>
      </c>
      <c r="G295" s="4">
        <f t="shared" si="224"/>
        <v>125.219263239117</v>
      </c>
      <c r="H295" s="19" t="s">
        <v>8078</v>
      </c>
      <c r="I295" s="4" t="str">
        <f t="shared" si="214"/>
        <v>138.31438426996448</v>
      </c>
      <c r="J295" s="4">
        <f t="shared" si="225"/>
        <v>138.31438426996399</v>
      </c>
      <c r="K295" s="19" t="s">
        <v>8230</v>
      </c>
      <c r="L295" s="4" t="str">
        <f t="shared" si="215"/>
        <v>120.6892239234592</v>
      </c>
      <c r="M295" s="4">
        <f t="shared" si="226"/>
        <v>120.689223923459</v>
      </c>
      <c r="N295" s="14" t="s">
        <v>8382</v>
      </c>
      <c r="O295" s="4" t="str">
        <f t="shared" si="216"/>
        <v>134.80603129545133</v>
      </c>
      <c r="P295" s="4">
        <f t="shared" si="227"/>
        <v>134.80603129545099</v>
      </c>
      <c r="Q295" s="14" t="s">
        <v>8534</v>
      </c>
      <c r="R295" s="4" t="str">
        <f t="shared" si="217"/>
        <v>100.36441152597887</v>
      </c>
      <c r="S295" s="4">
        <f t="shared" si="228"/>
        <v>100.364411525978</v>
      </c>
      <c r="T295" s="14" t="s">
        <v>8686</v>
      </c>
      <c r="U295" s="4" t="str">
        <f t="shared" si="218"/>
        <v>130.5665154358089</v>
      </c>
      <c r="V295" s="4">
        <f t="shared" si="229"/>
        <v>130.56651543580799</v>
      </c>
      <c r="W295" s="14" t="s">
        <v>8838</v>
      </c>
      <c r="X295" s="4" t="str">
        <f t="shared" si="219"/>
        <v>112.12734294031642</v>
      </c>
      <c r="Y295" s="4">
        <f t="shared" si="230"/>
        <v>112.127342940316</v>
      </c>
      <c r="Z295" s="19" t="s">
        <v>8990</v>
      </c>
      <c r="AA295" s="4" t="str">
        <f t="shared" si="220"/>
        <v>122.12079991081586</v>
      </c>
      <c r="AB295" s="4">
        <f t="shared" si="231"/>
        <v>122.12079991081499</v>
      </c>
      <c r="AC295" s="14" t="s">
        <v>9142</v>
      </c>
      <c r="AD295" s="4" t="str">
        <f t="shared" si="221"/>
        <v>87.04378682626961</v>
      </c>
      <c r="AE295" s="4">
        <f t="shared" si="232"/>
        <v>87.043786826269596</v>
      </c>
      <c r="AF295" s="4">
        <f t="shared" si="233"/>
        <v>117.91787774701504</v>
      </c>
    </row>
    <row r="296" spans="1:32">
      <c r="A296">
        <f t="shared" si="222"/>
        <v>131</v>
      </c>
      <c r="B296" s="14" t="s">
        <v>7775</v>
      </c>
      <c r="C296" s="4" t="str">
        <f t="shared" si="212"/>
        <v>105.56703016201847</v>
      </c>
      <c r="D296" s="4">
        <f t="shared" si="223"/>
        <v>105.567030162018</v>
      </c>
      <c r="E296" s="14" t="s">
        <v>7927</v>
      </c>
      <c r="F296" s="4" t="str">
        <f t="shared" si="213"/>
        <v>118.73051019804284</v>
      </c>
      <c r="G296" s="4">
        <f t="shared" si="224"/>
        <v>118.730510198042</v>
      </c>
      <c r="H296" s="19" t="s">
        <v>8079</v>
      </c>
      <c r="I296" s="4" t="str">
        <f t="shared" si="214"/>
        <v>138.71459231951422</v>
      </c>
      <c r="J296" s="4">
        <f t="shared" si="225"/>
        <v>138.714592319514</v>
      </c>
      <c r="K296" s="19" t="s">
        <v>8231</v>
      </c>
      <c r="L296" s="4" t="str">
        <f t="shared" si="215"/>
        <v>123.27002753669882</v>
      </c>
      <c r="M296" s="4">
        <f t="shared" si="226"/>
        <v>123.270027536698</v>
      </c>
      <c r="N296" s="14" t="s">
        <v>8383</v>
      </c>
      <c r="O296" s="4" t="str">
        <f t="shared" si="216"/>
        <v>110.13827695204671</v>
      </c>
      <c r="P296" s="4">
        <f t="shared" si="227"/>
        <v>110.138276952046</v>
      </c>
      <c r="Q296" s="14" t="s">
        <v>8535</v>
      </c>
      <c r="R296" s="4" t="str">
        <f t="shared" si="217"/>
        <v>117.41648035161495</v>
      </c>
      <c r="S296" s="4">
        <f t="shared" si="228"/>
        <v>117.416480351614</v>
      </c>
      <c r="T296" s="14" t="s">
        <v>8687</v>
      </c>
      <c r="U296" s="4" t="str">
        <f t="shared" si="218"/>
        <v>122.1821020084331</v>
      </c>
      <c r="V296" s="4">
        <f t="shared" si="229"/>
        <v>122.18210200843301</v>
      </c>
      <c r="W296" s="14" t="s">
        <v>8839</v>
      </c>
      <c r="X296" s="4" t="str">
        <f t="shared" si="219"/>
        <v>110.06256261719689</v>
      </c>
      <c r="Y296" s="4">
        <f t="shared" si="230"/>
        <v>110.06256261719599</v>
      </c>
      <c r="Z296" s="19" t="s">
        <v>8991</v>
      </c>
      <c r="AA296" s="4" t="str">
        <f t="shared" si="220"/>
        <v>86.41080050578223</v>
      </c>
      <c r="AB296" s="4">
        <f t="shared" si="231"/>
        <v>86.410800505782206</v>
      </c>
      <c r="AC296" s="14" t="s">
        <v>9143</v>
      </c>
      <c r="AD296" s="4" t="str">
        <f t="shared" si="221"/>
        <v>87.04378637797765</v>
      </c>
      <c r="AE296" s="4">
        <f t="shared" si="232"/>
        <v>87.043786377977597</v>
      </c>
      <c r="AF296" s="4">
        <f t="shared" si="233"/>
        <v>111.9536169029321</v>
      </c>
    </row>
    <row r="297" spans="1:32">
      <c r="A297">
        <f t="shared" si="222"/>
        <v>132</v>
      </c>
      <c r="B297" s="14" t="s">
        <v>7776</v>
      </c>
      <c r="C297" s="4" t="str">
        <f t="shared" ref="C297:C317" si="234">RIGHT(B298,LEN(B298)-5)</f>
        <v>143.6138060067348</v>
      </c>
      <c r="D297" s="4">
        <f t="shared" si="223"/>
        <v>143.61380600673399</v>
      </c>
      <c r="E297" s="14" t="s">
        <v>7928</v>
      </c>
      <c r="F297" s="4" t="str">
        <f t="shared" ref="F297:F317" si="235">RIGHT(E298,LEN(E298)-5)</f>
        <v>116.86444207504184</v>
      </c>
      <c r="G297" s="4">
        <f t="shared" si="224"/>
        <v>116.864442075041</v>
      </c>
      <c r="H297" s="19" t="s">
        <v>8080</v>
      </c>
      <c r="I297" s="4" t="str">
        <f t="shared" ref="I297:I317" si="236">RIGHT(H298,LEN(H298)-5)</f>
        <v>138.03527883397808</v>
      </c>
      <c r="J297" s="4">
        <f t="shared" si="225"/>
        <v>138.035278833978</v>
      </c>
      <c r="K297" s="19" t="s">
        <v>8232</v>
      </c>
      <c r="L297" s="4" t="str">
        <f t="shared" ref="L297:L317" si="237">RIGHT(K298,LEN(K298)-5)</f>
        <v>126.73510871595917</v>
      </c>
      <c r="M297" s="4">
        <f t="shared" si="226"/>
        <v>126.735108715959</v>
      </c>
      <c r="N297" s="14" t="s">
        <v>8384</v>
      </c>
      <c r="O297" s="4" t="str">
        <f t="shared" ref="O297:O317" si="238">RIGHT(N298,LEN(N298)-5)</f>
        <v>124.99989443401259</v>
      </c>
      <c r="P297" s="4">
        <f t="shared" si="227"/>
        <v>124.99989443401201</v>
      </c>
      <c r="Q297" s="14" t="s">
        <v>8536</v>
      </c>
      <c r="R297" s="4" t="str">
        <f t="shared" ref="R297:R317" si="239">RIGHT(Q298,LEN(Q298)-5)</f>
        <v>117.4309289445062</v>
      </c>
      <c r="S297" s="4">
        <f t="shared" si="228"/>
        <v>117.43092894450599</v>
      </c>
      <c r="T297" s="14" t="s">
        <v>8688</v>
      </c>
      <c r="U297" s="4" t="str">
        <f t="shared" ref="U297:U317" si="240">RIGHT(T298,LEN(T298)-5)</f>
        <v>130.98803808388257</v>
      </c>
      <c r="V297" s="4">
        <f t="shared" si="229"/>
        <v>130.988038083882</v>
      </c>
      <c r="W297" s="14" t="s">
        <v>8840</v>
      </c>
      <c r="X297" s="4" t="str">
        <f t="shared" ref="X297:X317" si="241">RIGHT(W298,LEN(W298)-5)</f>
        <v>112.08626085570538</v>
      </c>
      <c r="Y297" s="4">
        <f t="shared" si="230"/>
        <v>112.08626085570501</v>
      </c>
      <c r="Z297" s="19" t="s">
        <v>8992</v>
      </c>
      <c r="AA297" s="4" t="str">
        <f t="shared" ref="AA297:AA317" si="242">RIGHT(Z298,LEN(Z298)-5)</f>
        <v>99.9589747668042</v>
      </c>
      <c r="AB297" s="4">
        <f t="shared" si="231"/>
        <v>99.958974766804204</v>
      </c>
      <c r="AC297" s="14" t="s">
        <v>9144</v>
      </c>
      <c r="AD297" s="4" t="str">
        <f t="shared" ref="AD297:AD317" si="243">RIGHT(AC298,LEN(AC298)-5)</f>
        <v>122.27936561535654</v>
      </c>
      <c r="AE297" s="4">
        <f t="shared" si="232"/>
        <v>122.279365615356</v>
      </c>
      <c r="AF297" s="4">
        <f t="shared" si="233"/>
        <v>123.29920983319774</v>
      </c>
    </row>
    <row r="298" spans="1:32">
      <c r="A298">
        <f t="shared" si="222"/>
        <v>133</v>
      </c>
      <c r="B298" s="14" t="s">
        <v>7777</v>
      </c>
      <c r="C298" s="4" t="str">
        <f t="shared" si="234"/>
        <v>124.0311221098312</v>
      </c>
      <c r="D298" s="4">
        <f t="shared" si="223"/>
        <v>124.031122109831</v>
      </c>
      <c r="E298" s="14" t="s">
        <v>7929</v>
      </c>
      <c r="F298" s="4" t="str">
        <f t="shared" si="235"/>
        <v>129.23199624432604</v>
      </c>
      <c r="G298" s="4">
        <f t="shared" si="224"/>
        <v>129.23199624432601</v>
      </c>
      <c r="H298" s="19" t="s">
        <v>8081</v>
      </c>
      <c r="I298" s="4" t="str">
        <f t="shared" si="236"/>
        <v>95.40511683248124</v>
      </c>
      <c r="J298" s="4">
        <f t="shared" si="225"/>
        <v>95.405116832481198</v>
      </c>
      <c r="K298" s="19" t="s">
        <v>8233</v>
      </c>
      <c r="L298" s="4" t="str">
        <f t="shared" si="237"/>
        <v>103.35537068019013</v>
      </c>
      <c r="M298" s="4">
        <f t="shared" si="226"/>
        <v>103.35537068019001</v>
      </c>
      <c r="N298" s="14" t="s">
        <v>8385</v>
      </c>
      <c r="O298" s="4" t="str">
        <f t="shared" si="238"/>
        <v>125.5112041079214</v>
      </c>
      <c r="P298" s="4">
        <f t="shared" si="227"/>
        <v>125.511204107921</v>
      </c>
      <c r="Q298" s="14" t="s">
        <v>8537</v>
      </c>
      <c r="R298" s="4" t="str">
        <f t="shared" si="239"/>
        <v>111.89689557070527</v>
      </c>
      <c r="S298" s="4">
        <f t="shared" si="228"/>
        <v>111.896895570705</v>
      </c>
      <c r="T298" s="14" t="s">
        <v>8689</v>
      </c>
      <c r="U298" s="4" t="str">
        <f t="shared" si="240"/>
        <v>129.97184785743738</v>
      </c>
      <c r="V298" s="4">
        <f t="shared" si="229"/>
        <v>129.97184785743701</v>
      </c>
      <c r="W298" s="14" t="s">
        <v>8841</v>
      </c>
      <c r="X298" s="4" t="str">
        <f t="shared" si="241"/>
        <v>113.04556369276825</v>
      </c>
      <c r="Y298" s="4">
        <f t="shared" si="230"/>
        <v>113.045563692768</v>
      </c>
      <c r="Z298" s="19" t="s">
        <v>8993</v>
      </c>
      <c r="AA298" s="4" t="str">
        <f t="shared" si="242"/>
        <v>122.39752696006809</v>
      </c>
      <c r="AB298" s="4">
        <f t="shared" si="231"/>
        <v>122.39752696006801</v>
      </c>
      <c r="AC298" s="14" t="s">
        <v>9145</v>
      </c>
      <c r="AD298" s="4" t="str">
        <f t="shared" si="243"/>
        <v>87.04378649676747</v>
      </c>
      <c r="AE298" s="4">
        <f t="shared" si="232"/>
        <v>87.043786496767396</v>
      </c>
      <c r="AF298" s="4">
        <f t="shared" si="233"/>
        <v>114.18904305524946</v>
      </c>
    </row>
    <row r="299" spans="1:32">
      <c r="A299">
        <f t="shared" ref="A299:A317" si="244">A298+1</f>
        <v>134</v>
      </c>
      <c r="B299" s="14" t="s">
        <v>7778</v>
      </c>
      <c r="C299" s="4" t="str">
        <f t="shared" si="234"/>
        <v>124.01175303792195</v>
      </c>
      <c r="D299" s="4">
        <f t="shared" si="223"/>
        <v>124.011753037921</v>
      </c>
      <c r="E299" s="14" t="s">
        <v>7930</v>
      </c>
      <c r="F299" s="4" t="str">
        <f t="shared" si="235"/>
        <v>119.13343912257689</v>
      </c>
      <c r="G299" s="4">
        <f t="shared" si="224"/>
        <v>119.13343912257599</v>
      </c>
      <c r="H299" s="19" t="s">
        <v>8082</v>
      </c>
      <c r="I299" s="4" t="str">
        <f t="shared" si="236"/>
        <v>83.77396448822441</v>
      </c>
      <c r="J299" s="4">
        <f t="shared" si="225"/>
        <v>83.773964488224394</v>
      </c>
      <c r="K299" s="19" t="s">
        <v>8234</v>
      </c>
      <c r="L299" s="4" t="str">
        <f t="shared" si="237"/>
        <v>121.08585225022694</v>
      </c>
      <c r="M299" s="4">
        <f t="shared" si="226"/>
        <v>121.085852250226</v>
      </c>
      <c r="N299" s="14" t="s">
        <v>8386</v>
      </c>
      <c r="O299" s="4" t="str">
        <f t="shared" si="238"/>
        <v>124.59401863774178</v>
      </c>
      <c r="P299" s="4">
        <f t="shared" si="227"/>
        <v>124.594018637741</v>
      </c>
      <c r="Q299" s="14" t="s">
        <v>8538</v>
      </c>
      <c r="R299" s="4" t="str">
        <f t="shared" si="239"/>
        <v>106.43364976431384</v>
      </c>
      <c r="S299" s="4">
        <f t="shared" si="228"/>
        <v>106.433649764313</v>
      </c>
      <c r="T299" s="14" t="s">
        <v>8690</v>
      </c>
      <c r="U299" s="4" t="str">
        <f t="shared" si="240"/>
        <v>112.23367540685398</v>
      </c>
      <c r="V299" s="4">
        <f t="shared" si="229"/>
        <v>112.233675406853</v>
      </c>
      <c r="W299" s="14" t="s">
        <v>8842</v>
      </c>
      <c r="X299" s="4" t="str">
        <f t="shared" si="241"/>
        <v>112.08626085570538</v>
      </c>
      <c r="Y299" s="4">
        <f t="shared" si="230"/>
        <v>112.08626085570501</v>
      </c>
      <c r="Z299" s="19" t="s">
        <v>8994</v>
      </c>
      <c r="AA299" s="4" t="str">
        <f t="shared" si="242"/>
        <v>124.24835795444477</v>
      </c>
      <c r="AB299" s="4">
        <f t="shared" si="231"/>
        <v>124.248357954444</v>
      </c>
      <c r="AC299" s="14" t="s">
        <v>9146</v>
      </c>
      <c r="AD299" s="4" t="str">
        <f t="shared" si="243"/>
        <v>87.04378647118459</v>
      </c>
      <c r="AE299" s="4">
        <f t="shared" si="232"/>
        <v>87.043786471184504</v>
      </c>
      <c r="AF299" s="4">
        <f t="shared" si="233"/>
        <v>111.46447579891878</v>
      </c>
    </row>
    <row r="300" spans="1:32">
      <c r="A300">
        <f t="shared" si="244"/>
        <v>135</v>
      </c>
      <c r="B300" s="14" t="s">
        <v>7779</v>
      </c>
      <c r="C300" s="4" t="str">
        <f t="shared" si="234"/>
        <v>133.4206965104321</v>
      </c>
      <c r="D300" s="4">
        <f t="shared" si="223"/>
        <v>133.42069651043201</v>
      </c>
      <c r="E300" s="14" t="s">
        <v>7931</v>
      </c>
      <c r="F300" s="4" t="str">
        <f t="shared" si="235"/>
        <v>130.56643781742235</v>
      </c>
      <c r="G300" s="4">
        <f t="shared" si="224"/>
        <v>130.56643781742201</v>
      </c>
      <c r="H300" s="19" t="s">
        <v>8083</v>
      </c>
      <c r="I300" s="4" t="str">
        <f t="shared" si="236"/>
        <v>83.77485785557296</v>
      </c>
      <c r="J300" s="4">
        <f t="shared" si="225"/>
        <v>83.774857855572904</v>
      </c>
      <c r="K300" s="19" t="s">
        <v>8235</v>
      </c>
      <c r="L300" s="4" t="str">
        <f t="shared" si="237"/>
        <v>121.24412799585171</v>
      </c>
      <c r="M300" s="4">
        <f t="shared" si="226"/>
        <v>121.244127995851</v>
      </c>
      <c r="N300" s="14" t="s">
        <v>8387</v>
      </c>
      <c r="O300" s="4" t="str">
        <f t="shared" si="238"/>
        <v>124.49668432216947</v>
      </c>
      <c r="P300" s="4">
        <f t="shared" si="227"/>
        <v>124.496684322169</v>
      </c>
      <c r="Q300" s="14" t="s">
        <v>8539</v>
      </c>
      <c r="R300" s="4" t="str">
        <f t="shared" si="239"/>
        <v>116.9837006285331</v>
      </c>
      <c r="S300" s="4">
        <f t="shared" si="228"/>
        <v>116.983700628533</v>
      </c>
      <c r="T300" s="14" t="s">
        <v>8691</v>
      </c>
      <c r="U300" s="4" t="str">
        <f t="shared" si="240"/>
        <v>110.08086462255767</v>
      </c>
      <c r="V300" s="4">
        <f t="shared" si="229"/>
        <v>110.080864622557</v>
      </c>
      <c r="W300" s="14" t="s">
        <v>8843</v>
      </c>
      <c r="X300" s="4" t="str">
        <f t="shared" si="241"/>
        <v>110.12280397139304</v>
      </c>
      <c r="Y300" s="4">
        <f t="shared" si="230"/>
        <v>110.122803971393</v>
      </c>
      <c r="Z300" s="19" t="s">
        <v>8995</v>
      </c>
      <c r="AA300" s="4" t="str">
        <f t="shared" si="242"/>
        <v>108.17843802546524</v>
      </c>
      <c r="AB300" s="4">
        <f t="shared" si="231"/>
        <v>108.178438025465</v>
      </c>
      <c r="AC300" s="14" t="s">
        <v>9147</v>
      </c>
      <c r="AD300" s="4" t="str">
        <f t="shared" si="243"/>
        <v>87.04378637797765</v>
      </c>
      <c r="AE300" s="4">
        <f t="shared" si="232"/>
        <v>87.043786377977597</v>
      </c>
      <c r="AF300" s="4">
        <f t="shared" si="233"/>
        <v>112.59123981273724</v>
      </c>
    </row>
    <row r="301" spans="1:32">
      <c r="A301">
        <f t="shared" si="244"/>
        <v>136</v>
      </c>
      <c r="B301" s="14" t="s">
        <v>7780</v>
      </c>
      <c r="C301" s="4" t="str">
        <f t="shared" si="234"/>
        <v>144.29860616502268</v>
      </c>
      <c r="D301" s="4">
        <f t="shared" si="223"/>
        <v>144.29860616502199</v>
      </c>
      <c r="E301" s="14" t="s">
        <v>7932</v>
      </c>
      <c r="F301" s="4" t="str">
        <f t="shared" si="235"/>
        <v>126.79221609045393</v>
      </c>
      <c r="G301" s="4">
        <f t="shared" si="224"/>
        <v>126.792216090453</v>
      </c>
      <c r="H301" s="19" t="s">
        <v>8084</v>
      </c>
      <c r="I301" s="4" t="str">
        <f t="shared" si="236"/>
        <v>96.64444754555322</v>
      </c>
      <c r="J301" s="4">
        <f t="shared" si="225"/>
        <v>96.644447545553206</v>
      </c>
      <c r="K301" s="19" t="s">
        <v>8236</v>
      </c>
      <c r="L301" s="4" t="str">
        <f t="shared" si="237"/>
        <v>121.0929424963566</v>
      </c>
      <c r="M301" s="4">
        <f t="shared" si="226"/>
        <v>121.092942496356</v>
      </c>
      <c r="N301" s="14" t="s">
        <v>8388</v>
      </c>
      <c r="O301" s="4" t="str">
        <f t="shared" si="238"/>
        <v>124.99989443401259</v>
      </c>
      <c r="P301" s="4">
        <f t="shared" si="227"/>
        <v>124.99989443401201</v>
      </c>
      <c r="Q301" s="14" t="s">
        <v>8540</v>
      </c>
      <c r="R301" s="4" t="str">
        <f t="shared" si="239"/>
        <v>117.35482191202236</v>
      </c>
      <c r="S301" s="4">
        <f t="shared" si="228"/>
        <v>117.354821912022</v>
      </c>
      <c r="T301" s="14" t="s">
        <v>8692</v>
      </c>
      <c r="U301" s="4" t="str">
        <f t="shared" si="240"/>
        <v>129.61836097964493</v>
      </c>
      <c r="V301" s="4">
        <f t="shared" si="229"/>
        <v>129.618360979644</v>
      </c>
      <c r="W301" s="14" t="s">
        <v>8844</v>
      </c>
      <c r="X301" s="4" t="str">
        <f t="shared" si="241"/>
        <v>112.92192855408551</v>
      </c>
      <c r="Y301" s="4">
        <f t="shared" si="230"/>
        <v>112.921928554085</v>
      </c>
      <c r="Z301" s="19" t="s">
        <v>8996</v>
      </c>
      <c r="AA301" s="4" t="str">
        <f t="shared" si="242"/>
        <v>81.02360493685657</v>
      </c>
      <c r="AB301" s="4">
        <f t="shared" si="231"/>
        <v>81.023604936856501</v>
      </c>
      <c r="AC301" s="14" t="s">
        <v>9148</v>
      </c>
      <c r="AD301" s="4" t="str">
        <f t="shared" si="243"/>
        <v>87.04378654068918</v>
      </c>
      <c r="AE301" s="4">
        <f t="shared" si="232"/>
        <v>87.043786540689098</v>
      </c>
      <c r="AF301" s="4">
        <f t="shared" si="233"/>
        <v>114.17906096546929</v>
      </c>
    </row>
    <row r="302" spans="1:32">
      <c r="A302">
        <f t="shared" si="244"/>
        <v>137</v>
      </c>
      <c r="B302" s="14" t="s">
        <v>7781</v>
      </c>
      <c r="C302" s="4" t="str">
        <f t="shared" si="234"/>
        <v>123.72664113946234</v>
      </c>
      <c r="D302" s="4">
        <f t="shared" si="223"/>
        <v>123.726641139462</v>
      </c>
      <c r="E302" s="14" t="s">
        <v>7933</v>
      </c>
      <c r="F302" s="4" t="str">
        <f t="shared" si="235"/>
        <v>125.65229283947764</v>
      </c>
      <c r="G302" s="4">
        <f t="shared" si="224"/>
        <v>125.652292839477</v>
      </c>
      <c r="H302" s="19" t="s">
        <v>8085</v>
      </c>
      <c r="I302" s="4" t="str">
        <f t="shared" si="236"/>
        <v>138.86279372597144</v>
      </c>
      <c r="J302" s="4">
        <f t="shared" si="225"/>
        <v>138.86279372597099</v>
      </c>
      <c r="K302" s="19" t="s">
        <v>8237</v>
      </c>
      <c r="L302" s="4" t="str">
        <f t="shared" si="237"/>
        <v>126.34777922019474</v>
      </c>
      <c r="M302" s="4">
        <f t="shared" si="226"/>
        <v>126.347779220194</v>
      </c>
      <c r="N302" s="14" t="s">
        <v>8389</v>
      </c>
      <c r="O302" s="4" t="str">
        <f t="shared" si="238"/>
        <v>125.31932319380795</v>
      </c>
      <c r="P302" s="4">
        <f t="shared" si="227"/>
        <v>125.31932319380699</v>
      </c>
      <c r="Q302" s="14" t="s">
        <v>8541</v>
      </c>
      <c r="R302" s="4" t="str">
        <f t="shared" si="239"/>
        <v>99.1822199699653</v>
      </c>
      <c r="S302" s="4">
        <f t="shared" si="228"/>
        <v>99.182219969965303</v>
      </c>
      <c r="T302" s="14" t="s">
        <v>8693</v>
      </c>
      <c r="U302" s="4" t="str">
        <f t="shared" si="240"/>
        <v>109.12259477253363</v>
      </c>
      <c r="V302" s="4">
        <f t="shared" si="229"/>
        <v>109.12259477253301</v>
      </c>
      <c r="W302" s="14" t="s">
        <v>8845</v>
      </c>
      <c r="X302" s="4" t="str">
        <f t="shared" si="241"/>
        <v>112.08626085570538</v>
      </c>
      <c r="Y302" s="4">
        <f t="shared" si="230"/>
        <v>112.08626085570501</v>
      </c>
      <c r="Z302" s="19" t="s">
        <v>8997</v>
      </c>
      <c r="AA302" s="4" t="str">
        <f t="shared" si="242"/>
        <v>153.47026973785546</v>
      </c>
      <c r="AB302" s="4">
        <f t="shared" si="231"/>
        <v>153.47026973785501</v>
      </c>
      <c r="AC302" s="14" t="s">
        <v>9149</v>
      </c>
      <c r="AD302" s="4" t="str">
        <f t="shared" si="243"/>
        <v>87.04378693182248</v>
      </c>
      <c r="AE302" s="4">
        <f t="shared" si="232"/>
        <v>87.043786931822396</v>
      </c>
      <c r="AF302" s="4">
        <f t="shared" si="233"/>
        <v>120.08139623867916</v>
      </c>
    </row>
    <row r="303" spans="1:32">
      <c r="A303">
        <f t="shared" si="244"/>
        <v>138</v>
      </c>
      <c r="B303" s="14" t="s">
        <v>7782</v>
      </c>
      <c r="C303" s="4" t="str">
        <f t="shared" si="234"/>
        <v>109.27089841094379</v>
      </c>
      <c r="D303" s="4">
        <f t="shared" si="223"/>
        <v>109.270898410943</v>
      </c>
      <c r="E303" s="14" t="s">
        <v>7934</v>
      </c>
      <c r="F303" s="4" t="str">
        <f t="shared" si="235"/>
        <v>118.4193374164103</v>
      </c>
      <c r="G303" s="4">
        <f t="shared" si="224"/>
        <v>118.41933741641</v>
      </c>
      <c r="H303" s="19" t="s">
        <v>8086</v>
      </c>
      <c r="I303" s="4" t="str">
        <f t="shared" si="236"/>
        <v>96.57483722067863</v>
      </c>
      <c r="J303" s="4">
        <f t="shared" si="225"/>
        <v>96.574837220678603</v>
      </c>
      <c r="K303" s="19" t="s">
        <v>8238</v>
      </c>
      <c r="L303" s="4" t="str">
        <f t="shared" si="237"/>
        <v>121.24394476940651</v>
      </c>
      <c r="M303" s="4">
        <f t="shared" si="226"/>
        <v>121.243944769406</v>
      </c>
      <c r="N303" s="14" t="s">
        <v>8390</v>
      </c>
      <c r="O303" s="4" t="str">
        <f t="shared" si="238"/>
        <v>125.32692971902854</v>
      </c>
      <c r="P303" s="4">
        <f t="shared" si="227"/>
        <v>125.326929719028</v>
      </c>
      <c r="Q303" s="14" t="s">
        <v>8542</v>
      </c>
      <c r="R303" s="4" t="str">
        <f t="shared" si="239"/>
        <v>103.99835162429915</v>
      </c>
      <c r="S303" s="4">
        <f t="shared" si="228"/>
        <v>103.998351624299</v>
      </c>
      <c r="T303" s="14" t="s">
        <v>8694</v>
      </c>
      <c r="U303" s="4" t="str">
        <f t="shared" si="240"/>
        <v>84.70770582534894</v>
      </c>
      <c r="V303" s="4">
        <f t="shared" si="229"/>
        <v>84.707705825348896</v>
      </c>
      <c r="W303" s="14" t="s">
        <v>8846</v>
      </c>
      <c r="X303" s="4" t="str">
        <f t="shared" si="241"/>
        <v>112.12734294031642</v>
      </c>
      <c r="Y303" s="4">
        <f t="shared" si="230"/>
        <v>112.127342940316</v>
      </c>
      <c r="Z303" s="19" t="s">
        <v>8998</v>
      </c>
      <c r="AA303" s="4" t="str">
        <f t="shared" si="242"/>
        <v>154.13389215029272</v>
      </c>
      <c r="AB303" s="4">
        <f t="shared" si="231"/>
        <v>154.13389215029201</v>
      </c>
      <c r="AC303" s="14" t="s">
        <v>9150</v>
      </c>
      <c r="AD303" s="4" t="str">
        <f t="shared" si="243"/>
        <v>87.04378646723097</v>
      </c>
      <c r="AE303" s="4">
        <f t="shared" si="232"/>
        <v>87.043786467230902</v>
      </c>
      <c r="AF303" s="4">
        <f t="shared" si="233"/>
        <v>111.28470265439523</v>
      </c>
    </row>
    <row r="304" spans="1:32">
      <c r="A304">
        <f t="shared" si="244"/>
        <v>139</v>
      </c>
      <c r="B304" s="14" t="s">
        <v>7783</v>
      </c>
      <c r="C304" s="4" t="str">
        <f t="shared" si="234"/>
        <v>104.46671347578385</v>
      </c>
      <c r="D304" s="4">
        <f t="shared" si="223"/>
        <v>104.466713475783</v>
      </c>
      <c r="E304" s="14" t="s">
        <v>7935</v>
      </c>
      <c r="F304" s="4" t="str">
        <f t="shared" si="235"/>
        <v>118.92618556704613</v>
      </c>
      <c r="G304" s="4">
        <f t="shared" si="224"/>
        <v>118.92618556704601</v>
      </c>
      <c r="H304" s="19" t="s">
        <v>8087</v>
      </c>
      <c r="I304" s="4" t="str">
        <f t="shared" si="236"/>
        <v>90.09416919020883</v>
      </c>
      <c r="J304" s="4">
        <f t="shared" si="225"/>
        <v>90.094169190208802</v>
      </c>
      <c r="K304" s="19" t="s">
        <v>8239</v>
      </c>
      <c r="L304" s="4" t="str">
        <f t="shared" si="237"/>
        <v>119.77458837205623</v>
      </c>
      <c r="M304" s="4">
        <f t="shared" si="226"/>
        <v>119.774588372056</v>
      </c>
      <c r="N304" s="14" t="s">
        <v>8391</v>
      </c>
      <c r="O304" s="4" t="str">
        <f t="shared" si="238"/>
        <v>139.26622138172064</v>
      </c>
      <c r="P304" s="4">
        <f t="shared" si="227"/>
        <v>139.26622138171999</v>
      </c>
      <c r="Q304" s="14" t="s">
        <v>8543</v>
      </c>
      <c r="R304" s="4" t="str">
        <f t="shared" si="239"/>
        <v>99.09361262667649</v>
      </c>
      <c r="S304" s="4">
        <f t="shared" si="228"/>
        <v>99.093612626676403</v>
      </c>
      <c r="T304" s="14" t="s">
        <v>8695</v>
      </c>
      <c r="U304" s="4" t="str">
        <f t="shared" si="240"/>
        <v>147.97946060569498</v>
      </c>
      <c r="V304" s="4">
        <f t="shared" si="229"/>
        <v>147.97946060569399</v>
      </c>
      <c r="W304" s="14" t="s">
        <v>8847</v>
      </c>
      <c r="X304" s="4" t="str">
        <f t="shared" si="241"/>
        <v>112.0336620087857</v>
      </c>
      <c r="Y304" s="4">
        <f t="shared" si="230"/>
        <v>112.033662008785</v>
      </c>
      <c r="Z304" s="19" t="s">
        <v>8999</v>
      </c>
      <c r="AA304" s="4" t="str">
        <f t="shared" si="242"/>
        <v>145.68359920752818</v>
      </c>
      <c r="AB304" s="4">
        <f t="shared" si="231"/>
        <v>145.683599207528</v>
      </c>
      <c r="AC304" s="14" t="s">
        <v>9151</v>
      </c>
      <c r="AD304" s="4" t="str">
        <f t="shared" si="243"/>
        <v>87.04378865791188</v>
      </c>
      <c r="AE304" s="4">
        <f t="shared" si="232"/>
        <v>87.043788657911804</v>
      </c>
      <c r="AF304" s="4">
        <f t="shared" si="233"/>
        <v>116.43620010934089</v>
      </c>
    </row>
    <row r="305" spans="1:32">
      <c r="A305">
        <f t="shared" si="244"/>
        <v>140</v>
      </c>
      <c r="B305" s="14" t="s">
        <v>7784</v>
      </c>
      <c r="C305" s="4" t="str">
        <f t="shared" si="234"/>
        <v>145.1811704888506</v>
      </c>
      <c r="D305" s="4">
        <f t="shared" si="223"/>
        <v>145.18117048885</v>
      </c>
      <c r="E305" s="14" t="s">
        <v>7936</v>
      </c>
      <c r="F305" s="4" t="str">
        <f t="shared" si="235"/>
        <v>129.46982845611927</v>
      </c>
      <c r="G305" s="4">
        <f t="shared" si="224"/>
        <v>129.46982845611899</v>
      </c>
      <c r="H305" s="19" t="s">
        <v>8088</v>
      </c>
      <c r="I305" s="4" t="str">
        <f t="shared" si="236"/>
        <v>137.97385916327335</v>
      </c>
      <c r="J305" s="4">
        <f t="shared" si="225"/>
        <v>137.973859163273</v>
      </c>
      <c r="K305" s="19" t="s">
        <v>8240</v>
      </c>
      <c r="L305" s="4" t="str">
        <f t="shared" si="237"/>
        <v>119.28323077346514</v>
      </c>
      <c r="M305" s="4">
        <f t="shared" si="226"/>
        <v>119.28323077346499</v>
      </c>
      <c r="N305" s="14" t="s">
        <v>8392</v>
      </c>
      <c r="O305" s="4" t="str">
        <f t="shared" si="238"/>
        <v>89.7256046668634</v>
      </c>
      <c r="P305" s="4">
        <f t="shared" si="227"/>
        <v>89.725604666863404</v>
      </c>
      <c r="Q305" s="14" t="s">
        <v>8544</v>
      </c>
      <c r="R305" s="4" t="str">
        <f t="shared" si="239"/>
        <v>99.1131366075973</v>
      </c>
      <c r="S305" s="4">
        <f t="shared" si="228"/>
        <v>99.113136607597298</v>
      </c>
      <c r="T305" s="14" t="s">
        <v>8696</v>
      </c>
      <c r="U305" s="4" t="str">
        <f t="shared" si="240"/>
        <v>126.98776341791492</v>
      </c>
      <c r="V305" s="4">
        <f t="shared" si="229"/>
        <v>126.987763417914</v>
      </c>
      <c r="W305" s="14" t="s">
        <v>8848</v>
      </c>
      <c r="X305" s="4" t="str">
        <f t="shared" si="241"/>
        <v>109.7837592411843</v>
      </c>
      <c r="Y305" s="4">
        <f t="shared" si="230"/>
        <v>109.783759241184</v>
      </c>
      <c r="Z305" s="19" t="s">
        <v>9000</v>
      </c>
      <c r="AA305" s="4" t="str">
        <f t="shared" si="242"/>
        <v>139.05975671655742</v>
      </c>
      <c r="AB305" s="4">
        <f t="shared" si="231"/>
        <v>139.05975671655699</v>
      </c>
      <c r="AC305" s="14" t="s">
        <v>9152</v>
      </c>
      <c r="AD305" s="4" t="str">
        <f t="shared" si="243"/>
        <v>87.04378643432347</v>
      </c>
      <c r="AE305" s="4">
        <f t="shared" si="232"/>
        <v>87.043786434323394</v>
      </c>
      <c r="AF305" s="4">
        <f t="shared" si="233"/>
        <v>118.36218959661464</v>
      </c>
    </row>
    <row r="306" spans="1:32">
      <c r="A306">
        <f t="shared" si="244"/>
        <v>141</v>
      </c>
      <c r="B306" s="14" t="s">
        <v>7785</v>
      </c>
      <c r="C306" s="4" t="str">
        <f t="shared" si="234"/>
        <v>123.68306989667003</v>
      </c>
      <c r="D306" s="4">
        <f t="shared" si="223"/>
        <v>123.68306989667001</v>
      </c>
      <c r="E306" s="14" t="s">
        <v>7937</v>
      </c>
      <c r="F306" s="4" t="str">
        <f t="shared" si="235"/>
        <v>129.84264143763087</v>
      </c>
      <c r="G306" s="4">
        <f t="shared" si="224"/>
        <v>129.84264143762999</v>
      </c>
      <c r="H306" s="19" t="s">
        <v>8089</v>
      </c>
      <c r="I306" s="4" t="str">
        <f t="shared" si="236"/>
        <v>151.35855181494898</v>
      </c>
      <c r="J306" s="4">
        <f t="shared" si="225"/>
        <v>151.35855181494799</v>
      </c>
      <c r="K306" s="19" t="s">
        <v>8241</v>
      </c>
      <c r="L306" s="4" t="str">
        <f t="shared" si="237"/>
        <v>101.72341830029613</v>
      </c>
      <c r="M306" s="4">
        <f t="shared" si="226"/>
        <v>101.723418300296</v>
      </c>
      <c r="N306" s="14" t="s">
        <v>8393</v>
      </c>
      <c r="O306" s="4" t="str">
        <f t="shared" si="238"/>
        <v>121.80359659826158</v>
      </c>
      <c r="P306" s="4">
        <f t="shared" si="227"/>
        <v>121.803596598261</v>
      </c>
      <c r="Q306" s="14" t="s">
        <v>8545</v>
      </c>
      <c r="R306" s="4" t="str">
        <f t="shared" si="239"/>
        <v>107.02226753554092</v>
      </c>
      <c r="S306" s="4">
        <f t="shared" si="228"/>
        <v>107.02226753554</v>
      </c>
      <c r="T306" s="14" t="s">
        <v>8697</v>
      </c>
      <c r="U306" s="4" t="str">
        <f t="shared" si="240"/>
        <v>108.99195972106097</v>
      </c>
      <c r="V306" s="4">
        <f t="shared" si="229"/>
        <v>108.99195972106</v>
      </c>
      <c r="W306" s="14" t="s">
        <v>8849</v>
      </c>
      <c r="X306" s="4" t="str">
        <f t="shared" si="241"/>
        <v>110.06256261719689</v>
      </c>
      <c r="Y306" s="4">
        <f t="shared" si="230"/>
        <v>110.06256261719599</v>
      </c>
      <c r="Z306" s="19" t="s">
        <v>9001</v>
      </c>
      <c r="AA306" s="4" t="str">
        <f t="shared" si="242"/>
        <v>152.34480895196594</v>
      </c>
      <c r="AB306" s="4">
        <f t="shared" si="231"/>
        <v>152.34480895196501</v>
      </c>
      <c r="AC306" s="14" t="s">
        <v>9153</v>
      </c>
      <c r="AD306" s="4" t="str">
        <f t="shared" si="243"/>
        <v>87.04378865368949</v>
      </c>
      <c r="AE306" s="4">
        <f t="shared" si="232"/>
        <v>87.043788653689404</v>
      </c>
      <c r="AF306" s="4">
        <f t="shared" si="233"/>
        <v>119.38766655272555</v>
      </c>
    </row>
    <row r="307" spans="1:32">
      <c r="A307">
        <f t="shared" si="244"/>
        <v>142</v>
      </c>
      <c r="B307" s="14" t="s">
        <v>7786</v>
      </c>
      <c r="C307" s="4" t="str">
        <f t="shared" si="234"/>
        <v>112.24187594295881</v>
      </c>
      <c r="D307" s="4">
        <f t="shared" si="223"/>
        <v>112.241875942958</v>
      </c>
      <c r="E307" s="14" t="s">
        <v>7938</v>
      </c>
      <c r="F307" s="4" t="str">
        <f t="shared" si="235"/>
        <v>118.840090219231</v>
      </c>
      <c r="G307" s="4">
        <f t="shared" si="224"/>
        <v>118.840090219231</v>
      </c>
      <c r="H307" s="19" t="s">
        <v>8090</v>
      </c>
      <c r="I307" s="4" t="str">
        <f t="shared" si="236"/>
        <v>138.50217737337186</v>
      </c>
      <c r="J307" s="4">
        <f t="shared" si="225"/>
        <v>138.50217737337101</v>
      </c>
      <c r="K307" s="19" t="s">
        <v>8242</v>
      </c>
      <c r="L307" s="4" t="str">
        <f t="shared" si="237"/>
        <v>118.85432143920882</v>
      </c>
      <c r="M307" s="4">
        <f t="shared" si="226"/>
        <v>118.85432143920799</v>
      </c>
      <c r="N307" s="14" t="s">
        <v>8394</v>
      </c>
      <c r="O307" s="4" t="str">
        <f t="shared" si="238"/>
        <v>124.29501796890555</v>
      </c>
      <c r="P307" s="4">
        <f t="shared" si="227"/>
        <v>124.295017968905</v>
      </c>
      <c r="Q307" s="14" t="s">
        <v>8546</v>
      </c>
      <c r="R307" s="4" t="str">
        <f t="shared" si="239"/>
        <v>99.12251484976457</v>
      </c>
      <c r="S307" s="4">
        <f t="shared" si="228"/>
        <v>99.122514849764499</v>
      </c>
      <c r="T307" s="14" t="s">
        <v>8698</v>
      </c>
      <c r="U307" s="4" t="str">
        <f t="shared" si="240"/>
        <v>109.47002668877802</v>
      </c>
      <c r="V307" s="4">
        <f t="shared" si="229"/>
        <v>109.47002668877801</v>
      </c>
      <c r="W307" s="14" t="s">
        <v>8850</v>
      </c>
      <c r="X307" s="4" t="str">
        <f t="shared" si="241"/>
        <v>110.1012206735872</v>
      </c>
      <c r="Y307" s="4">
        <f t="shared" si="230"/>
        <v>110.10122067358699</v>
      </c>
      <c r="Z307" s="19" t="s">
        <v>9002</v>
      </c>
      <c r="AA307" s="4" t="str">
        <f t="shared" si="242"/>
        <v>108.44343179107881</v>
      </c>
      <c r="AB307" s="4">
        <f t="shared" si="231"/>
        <v>108.443431791078</v>
      </c>
      <c r="AC307" s="14" t="s">
        <v>9154</v>
      </c>
      <c r="AD307" s="4" t="str">
        <f t="shared" si="243"/>
        <v>87.04378651984872</v>
      </c>
      <c r="AE307" s="4">
        <f t="shared" si="232"/>
        <v>87.043786519848695</v>
      </c>
      <c r="AF307" s="4">
        <f t="shared" si="233"/>
        <v>112.69144634667293</v>
      </c>
    </row>
    <row r="308" spans="1:32">
      <c r="A308">
        <f t="shared" si="244"/>
        <v>143</v>
      </c>
      <c r="B308" s="14" t="s">
        <v>7787</v>
      </c>
      <c r="C308" s="4" t="str">
        <f t="shared" si="234"/>
        <v>124.63315589149273</v>
      </c>
      <c r="D308" s="4">
        <f t="shared" si="223"/>
        <v>124.633155891492</v>
      </c>
      <c r="E308" s="14" t="s">
        <v>7939</v>
      </c>
      <c r="F308" s="4" t="str">
        <f t="shared" si="235"/>
        <v>129.28067221432107</v>
      </c>
      <c r="G308" s="4">
        <f t="shared" si="224"/>
        <v>129.28067221432099</v>
      </c>
      <c r="H308" s="19" t="s">
        <v>8091</v>
      </c>
      <c r="I308" s="4" t="str">
        <f t="shared" si="236"/>
        <v>106.875099558681</v>
      </c>
      <c r="J308" s="4">
        <f t="shared" si="225"/>
        <v>106.875099558681</v>
      </c>
      <c r="K308" s="19" t="s">
        <v>8243</v>
      </c>
      <c r="L308" s="4" t="str">
        <f t="shared" si="237"/>
        <v>127.06344878065154</v>
      </c>
      <c r="M308" s="4">
        <f t="shared" si="226"/>
        <v>127.063448780651</v>
      </c>
      <c r="N308" s="14" t="s">
        <v>8395</v>
      </c>
      <c r="O308" s="4" t="str">
        <f t="shared" si="238"/>
        <v>128.81687061465777</v>
      </c>
      <c r="P308" s="4">
        <f t="shared" si="227"/>
        <v>128.81687061465701</v>
      </c>
      <c r="Q308" s="14" t="s">
        <v>8547</v>
      </c>
      <c r="R308" s="4" t="str">
        <f t="shared" si="239"/>
        <v>100.55856086306925</v>
      </c>
      <c r="S308" s="4">
        <f t="shared" si="228"/>
        <v>100.558560863069</v>
      </c>
      <c r="T308" s="14" t="s">
        <v>8699</v>
      </c>
      <c r="U308" s="4" t="str">
        <f t="shared" si="240"/>
        <v>112.36968513353325</v>
      </c>
      <c r="V308" s="4">
        <f t="shared" si="229"/>
        <v>112.369685133533</v>
      </c>
      <c r="W308" s="14" t="s">
        <v>8851</v>
      </c>
      <c r="X308" s="4" t="str">
        <f t="shared" si="241"/>
        <v>112.08626085570538</v>
      </c>
      <c r="Y308" s="4">
        <f t="shared" si="230"/>
        <v>112.08626085570501</v>
      </c>
      <c r="Z308" s="19" t="s">
        <v>9003</v>
      </c>
      <c r="AA308" s="4" t="str">
        <f t="shared" si="242"/>
        <v>99.47935988186198</v>
      </c>
      <c r="AB308" s="4">
        <f t="shared" si="231"/>
        <v>99.479359881861896</v>
      </c>
      <c r="AC308" s="14" t="s">
        <v>9155</v>
      </c>
      <c r="AD308" s="4" t="str">
        <f t="shared" si="243"/>
        <v>139.12203881738424</v>
      </c>
      <c r="AE308" s="4">
        <f t="shared" si="232"/>
        <v>139.12203881738401</v>
      </c>
      <c r="AF308" s="4">
        <f t="shared" si="233"/>
        <v>118.0285152611355</v>
      </c>
    </row>
    <row r="309" spans="1:32">
      <c r="A309">
        <f t="shared" si="244"/>
        <v>144</v>
      </c>
      <c r="B309" s="14" t="s">
        <v>7788</v>
      </c>
      <c r="C309" s="4" t="str">
        <f t="shared" si="234"/>
        <v>123.80605235340512</v>
      </c>
      <c r="D309" s="4">
        <f t="shared" si="223"/>
        <v>123.80605235340499</v>
      </c>
      <c r="E309" s="14" t="s">
        <v>7940</v>
      </c>
      <c r="F309" s="4" t="str">
        <f t="shared" si="235"/>
        <v>118.7660477326323</v>
      </c>
      <c r="G309" s="4">
        <f t="shared" si="224"/>
        <v>118.766047732632</v>
      </c>
      <c r="H309" s="19" t="s">
        <v>8092</v>
      </c>
      <c r="I309" s="4" t="str">
        <f t="shared" si="236"/>
        <v>152.77919799471022</v>
      </c>
      <c r="J309" s="4">
        <f t="shared" si="225"/>
        <v>152.77919799470999</v>
      </c>
      <c r="K309" s="19" t="s">
        <v>8244</v>
      </c>
      <c r="L309" s="4" t="str">
        <f t="shared" si="237"/>
        <v>98.71666853584554</v>
      </c>
      <c r="M309" s="4">
        <f t="shared" si="226"/>
        <v>98.7166685358455</v>
      </c>
      <c r="N309" s="14" t="s">
        <v>8396</v>
      </c>
      <c r="O309" s="4" t="str">
        <f t="shared" si="238"/>
        <v>139.2707233952961</v>
      </c>
      <c r="P309" s="4">
        <f t="shared" si="227"/>
        <v>139.27072339529599</v>
      </c>
      <c r="Q309" s="14" t="s">
        <v>8548</v>
      </c>
      <c r="R309" s="4" t="str">
        <f t="shared" si="239"/>
        <v>105.75713416627575</v>
      </c>
      <c r="S309" s="4">
        <f t="shared" si="228"/>
        <v>105.75713416627499</v>
      </c>
      <c r="T309" s="14" t="s">
        <v>8700</v>
      </c>
      <c r="U309" s="4" t="str">
        <f t="shared" si="240"/>
        <v>84.7077232413433</v>
      </c>
      <c r="V309" s="4">
        <f t="shared" si="229"/>
        <v>84.707723241343302</v>
      </c>
      <c r="W309" s="14" t="s">
        <v>8852</v>
      </c>
      <c r="X309" s="4" t="str">
        <f t="shared" si="241"/>
        <v>109.7871356694627</v>
      </c>
      <c r="Y309" s="4">
        <f t="shared" si="230"/>
        <v>109.787135669462</v>
      </c>
      <c r="Z309" s="19" t="s">
        <v>9004</v>
      </c>
      <c r="AA309" s="4" t="str">
        <f t="shared" si="242"/>
        <v>128.4249458241074</v>
      </c>
      <c r="AB309" s="4">
        <f t="shared" si="231"/>
        <v>128.424945824107</v>
      </c>
      <c r="AC309" s="14" t="s">
        <v>9156</v>
      </c>
      <c r="AD309" s="4" t="str">
        <f t="shared" si="243"/>
        <v>87.04378678213216</v>
      </c>
      <c r="AE309" s="4">
        <f t="shared" si="232"/>
        <v>87.043786782132102</v>
      </c>
      <c r="AF309" s="4">
        <f t="shared" si="233"/>
        <v>114.90594156952082</v>
      </c>
    </row>
    <row r="310" spans="1:32">
      <c r="A310">
        <f t="shared" si="244"/>
        <v>145</v>
      </c>
      <c r="B310" s="14" t="s">
        <v>7789</v>
      </c>
      <c r="C310" s="4" t="str">
        <f t="shared" si="234"/>
        <v>123.34915692637571</v>
      </c>
      <c r="D310" s="4">
        <f t="shared" si="223"/>
        <v>123.349156926375</v>
      </c>
      <c r="E310" s="14" t="s">
        <v>7941</v>
      </c>
      <c r="F310" s="4" t="str">
        <f t="shared" si="235"/>
        <v>129.5476900812186</v>
      </c>
      <c r="G310" s="4">
        <f t="shared" si="224"/>
        <v>129.54769008121801</v>
      </c>
      <c r="H310" s="19" t="s">
        <v>8093</v>
      </c>
      <c r="I310" s="4" t="str">
        <f t="shared" si="236"/>
        <v>114.74995538622183</v>
      </c>
      <c r="J310" s="4">
        <f t="shared" si="225"/>
        <v>114.749955386221</v>
      </c>
      <c r="K310" s="19" t="s">
        <v>8245</v>
      </c>
      <c r="L310" s="4" t="str">
        <f t="shared" si="237"/>
        <v>121.32137412798804</v>
      </c>
      <c r="M310" s="4">
        <f t="shared" si="226"/>
        <v>121.32137412798799</v>
      </c>
      <c r="N310" s="14" t="s">
        <v>8397</v>
      </c>
      <c r="O310" s="4" t="str">
        <f t="shared" si="238"/>
        <v>124.58881771492909</v>
      </c>
      <c r="P310" s="4">
        <f t="shared" si="227"/>
        <v>124.58881771492899</v>
      </c>
      <c r="Q310" s="14" t="s">
        <v>8549</v>
      </c>
      <c r="R310" s="4" t="str">
        <f t="shared" si="239"/>
        <v>99.1098785849686</v>
      </c>
      <c r="S310" s="4">
        <f t="shared" si="228"/>
        <v>99.109878584968598</v>
      </c>
      <c r="T310" s="14" t="s">
        <v>8701</v>
      </c>
      <c r="U310" s="4" t="str">
        <f t="shared" si="240"/>
        <v>86.97597704486897</v>
      </c>
      <c r="V310" s="4">
        <f t="shared" si="229"/>
        <v>86.975977044868898</v>
      </c>
      <c r="W310" s="14" t="s">
        <v>8853</v>
      </c>
      <c r="X310" s="4" t="str">
        <f t="shared" si="241"/>
        <v>112.06247954932567</v>
      </c>
      <c r="Y310" s="4">
        <f t="shared" si="230"/>
        <v>112.062479549325</v>
      </c>
      <c r="Z310" s="19" t="s">
        <v>9005</v>
      </c>
      <c r="AA310" s="4" t="str">
        <f t="shared" si="242"/>
        <v>123.03795841387557</v>
      </c>
      <c r="AB310" s="4">
        <f t="shared" si="231"/>
        <v>123.037958413875</v>
      </c>
      <c r="AC310" s="14" t="s">
        <v>9157</v>
      </c>
      <c r="AD310" s="4" t="str">
        <f t="shared" si="243"/>
        <v>87.04378867959835</v>
      </c>
      <c r="AE310" s="4">
        <f t="shared" si="232"/>
        <v>87.043788679598293</v>
      </c>
      <c r="AF310" s="4">
        <f t="shared" si="233"/>
        <v>112.17870765093667</v>
      </c>
    </row>
    <row r="311" spans="1:32">
      <c r="A311">
        <f t="shared" si="244"/>
        <v>146</v>
      </c>
      <c r="B311" s="14" t="s">
        <v>7790</v>
      </c>
      <c r="C311" s="4" t="str">
        <f t="shared" si="234"/>
        <v>145.73153704723686</v>
      </c>
      <c r="D311" s="4">
        <f t="shared" si="223"/>
        <v>145.731537047236</v>
      </c>
      <c r="E311" s="14" t="s">
        <v>7942</v>
      </c>
      <c r="F311" s="4" t="str">
        <f t="shared" si="235"/>
        <v>142.0645414994116</v>
      </c>
      <c r="G311" s="4">
        <f t="shared" si="224"/>
        <v>142.06454149941101</v>
      </c>
      <c r="H311" s="19" t="s">
        <v>8094</v>
      </c>
      <c r="I311" s="4" t="str">
        <f t="shared" si="236"/>
        <v>113.3775060215205</v>
      </c>
      <c r="J311" s="4">
        <f t="shared" si="225"/>
        <v>113.37750602152001</v>
      </c>
      <c r="K311" s="19" t="s">
        <v>8246</v>
      </c>
      <c r="L311" s="4" t="str">
        <f t="shared" si="237"/>
        <v>120.1989441621462</v>
      </c>
      <c r="M311" s="4">
        <f t="shared" si="226"/>
        <v>120.19894416214601</v>
      </c>
      <c r="N311" s="14" t="s">
        <v>8398</v>
      </c>
      <c r="O311" s="4" t="str">
        <f t="shared" si="238"/>
        <v>163.72750781679767</v>
      </c>
      <c r="P311" s="4">
        <f t="shared" si="227"/>
        <v>163.72750781679699</v>
      </c>
      <c r="Q311" s="14" t="s">
        <v>8550</v>
      </c>
      <c r="R311" s="4" t="str">
        <f t="shared" si="239"/>
        <v>115.46946601724078</v>
      </c>
      <c r="S311" s="4">
        <f t="shared" si="228"/>
        <v>115.46946601723999</v>
      </c>
      <c r="T311" s="14" t="s">
        <v>8702</v>
      </c>
      <c r="U311" s="4" t="str">
        <f t="shared" si="240"/>
        <v>84.70764181442473</v>
      </c>
      <c r="V311" s="4">
        <f t="shared" si="229"/>
        <v>84.707641814424704</v>
      </c>
      <c r="W311" s="14" t="s">
        <v>8854</v>
      </c>
      <c r="X311" s="4" t="str">
        <f t="shared" si="241"/>
        <v>109.7871356694627</v>
      </c>
      <c r="Y311" s="4">
        <f t="shared" si="230"/>
        <v>109.787135669462</v>
      </c>
      <c r="Z311" s="19" t="s">
        <v>9006</v>
      </c>
      <c r="AA311" s="4" t="str">
        <f t="shared" si="242"/>
        <v>162.41833282130085</v>
      </c>
      <c r="AB311" s="4">
        <f t="shared" si="231"/>
        <v>162.4183328213</v>
      </c>
      <c r="AC311" s="14" t="s">
        <v>9158</v>
      </c>
      <c r="AD311" s="4" t="str">
        <f t="shared" si="243"/>
        <v>139.6541347774613</v>
      </c>
      <c r="AE311" s="4">
        <f t="shared" si="232"/>
        <v>139.654134777461</v>
      </c>
      <c r="AF311" s="4">
        <f t="shared" si="233"/>
        <v>129.71367476469976</v>
      </c>
    </row>
    <row r="312" spans="1:32">
      <c r="A312">
        <f t="shared" si="244"/>
        <v>147</v>
      </c>
      <c r="B312" s="14" t="s">
        <v>7791</v>
      </c>
      <c r="C312" s="4" t="str">
        <f t="shared" si="234"/>
        <v>111.62247793399094</v>
      </c>
      <c r="D312" s="4">
        <f t="shared" si="223"/>
        <v>111.62247793399</v>
      </c>
      <c r="E312" s="14" t="s">
        <v>7943</v>
      </c>
      <c r="F312" s="4" t="str">
        <f t="shared" si="235"/>
        <v>117.24619750175431</v>
      </c>
      <c r="G312" s="4">
        <f t="shared" si="224"/>
        <v>117.246197501754</v>
      </c>
      <c r="H312" s="19" t="s">
        <v>8095</v>
      </c>
      <c r="I312" s="4" t="str">
        <f t="shared" si="236"/>
        <v>113.44409013929295</v>
      </c>
      <c r="J312" s="4">
        <f t="shared" si="225"/>
        <v>113.444090139292</v>
      </c>
      <c r="K312" s="19" t="s">
        <v>8247</v>
      </c>
      <c r="L312" s="4" t="str">
        <f t="shared" si="237"/>
        <v>119.8025782337852</v>
      </c>
      <c r="M312" s="4">
        <f t="shared" si="226"/>
        <v>119.802578233785</v>
      </c>
      <c r="N312" s="14" t="s">
        <v>8399</v>
      </c>
      <c r="O312" s="4" t="str">
        <f t="shared" si="238"/>
        <v>163.38324339837624</v>
      </c>
      <c r="P312" s="4">
        <f t="shared" si="227"/>
        <v>163.38324339837601</v>
      </c>
      <c r="Q312" s="14" t="s">
        <v>8551</v>
      </c>
      <c r="R312" s="4" t="str">
        <f t="shared" si="239"/>
        <v>137.87981644203765</v>
      </c>
      <c r="S312" s="4">
        <f t="shared" si="228"/>
        <v>137.879816442037</v>
      </c>
      <c r="T312" s="14" t="s">
        <v>8703</v>
      </c>
      <c r="U312" s="4" t="str">
        <f t="shared" si="240"/>
        <v>84.70762153244291</v>
      </c>
      <c r="V312" s="4">
        <f t="shared" si="229"/>
        <v>84.7076215324429</v>
      </c>
      <c r="W312" s="14" t="s">
        <v>8855</v>
      </c>
      <c r="X312" s="4" t="str">
        <f t="shared" si="241"/>
        <v>139.37141089695896</v>
      </c>
      <c r="Y312" s="4">
        <f t="shared" si="230"/>
        <v>139.371410896958</v>
      </c>
      <c r="Z312" s="19" t="s">
        <v>9007</v>
      </c>
      <c r="AA312" s="4" t="str">
        <f t="shared" si="242"/>
        <v>122.67862115653958</v>
      </c>
      <c r="AB312" s="4">
        <f t="shared" si="231"/>
        <v>122.67862115653899</v>
      </c>
      <c r="AC312" s="14" t="s">
        <v>9159</v>
      </c>
      <c r="AD312" s="4" t="str">
        <f t="shared" si="243"/>
        <v>87.04378647118459</v>
      </c>
      <c r="AE312" s="4">
        <f t="shared" si="232"/>
        <v>87.043786471184504</v>
      </c>
      <c r="AF312" s="4">
        <f t="shared" si="233"/>
        <v>119.71798437063585</v>
      </c>
    </row>
    <row r="313" spans="1:32">
      <c r="A313">
        <f t="shared" si="244"/>
        <v>148</v>
      </c>
      <c r="B313" s="14" t="s">
        <v>7792</v>
      </c>
      <c r="C313" s="4" t="str">
        <f t="shared" si="234"/>
        <v>123.5184294841386</v>
      </c>
      <c r="D313" s="4">
        <f t="shared" si="223"/>
        <v>123.518429484138</v>
      </c>
      <c r="E313" s="14" t="s">
        <v>7944</v>
      </c>
      <c r="F313" s="4" t="str">
        <f t="shared" si="235"/>
        <v>126.75243094321553</v>
      </c>
      <c r="G313" s="4">
        <f t="shared" si="224"/>
        <v>126.752430943215</v>
      </c>
      <c r="H313" s="19" t="s">
        <v>8096</v>
      </c>
      <c r="I313" s="4" t="str">
        <f t="shared" si="236"/>
        <v>113.42547170435557</v>
      </c>
      <c r="J313" s="4">
        <f t="shared" si="225"/>
        <v>113.425471704355</v>
      </c>
      <c r="K313" s="19" t="s">
        <v>8248</v>
      </c>
      <c r="L313" s="4" t="str">
        <f t="shared" si="237"/>
        <v>121.82769994726354</v>
      </c>
      <c r="M313" s="4">
        <f t="shared" si="226"/>
        <v>121.827699947263</v>
      </c>
      <c r="N313" s="14" t="s">
        <v>8400</v>
      </c>
      <c r="O313" s="4" t="str">
        <f t="shared" si="238"/>
        <v>134.98879817855214</v>
      </c>
      <c r="P313" s="4">
        <f t="shared" si="227"/>
        <v>134.988798178552</v>
      </c>
      <c r="Q313" s="14" t="s">
        <v>8552</v>
      </c>
      <c r="R313" s="4" t="str">
        <f t="shared" si="239"/>
        <v>128.23812232078672</v>
      </c>
      <c r="S313" s="4">
        <f t="shared" si="228"/>
        <v>128.238122320786</v>
      </c>
      <c r="T313" s="14" t="s">
        <v>8704</v>
      </c>
      <c r="U313" s="4" t="str">
        <f t="shared" si="240"/>
        <v>111.05597705387912</v>
      </c>
      <c r="V313" s="4">
        <f t="shared" si="229"/>
        <v>111.055977053879</v>
      </c>
      <c r="W313" s="14" t="s">
        <v>8856</v>
      </c>
      <c r="X313" s="4" t="str">
        <f t="shared" si="241"/>
        <v>109.7871356694627</v>
      </c>
      <c r="Y313" s="4">
        <f t="shared" si="230"/>
        <v>109.787135669462</v>
      </c>
      <c r="Z313" s="19" t="s">
        <v>9008</v>
      </c>
      <c r="AA313" s="4" t="str">
        <f t="shared" si="242"/>
        <v>124.21606502098189</v>
      </c>
      <c r="AB313" s="4">
        <f t="shared" si="231"/>
        <v>124.21606502098101</v>
      </c>
      <c r="AC313" s="14" t="s">
        <v>9160</v>
      </c>
      <c r="AD313" s="4" t="str">
        <f t="shared" si="243"/>
        <v>94.81691420163907</v>
      </c>
      <c r="AE313" s="4">
        <f t="shared" si="232"/>
        <v>94.816914201638994</v>
      </c>
      <c r="AF313" s="4">
        <f t="shared" si="233"/>
        <v>118.86270445242701</v>
      </c>
    </row>
    <row r="314" spans="1:32">
      <c r="A314">
        <f t="shared" si="244"/>
        <v>149</v>
      </c>
      <c r="B314" s="14" t="s">
        <v>7793</v>
      </c>
      <c r="C314" s="4" t="str">
        <f t="shared" si="234"/>
        <v>126.2304488249216</v>
      </c>
      <c r="D314" s="4">
        <f t="shared" si="223"/>
        <v>126.230448824921</v>
      </c>
      <c r="E314" s="14" t="s">
        <v>7945</v>
      </c>
      <c r="F314" s="4" t="str">
        <f t="shared" si="235"/>
        <v>130.36889819314075</v>
      </c>
      <c r="G314" s="4">
        <f t="shared" si="224"/>
        <v>130.36889819314001</v>
      </c>
      <c r="H314" s="19" t="s">
        <v>8097</v>
      </c>
      <c r="I314" s="4" t="str">
        <f t="shared" si="236"/>
        <v>113.51610399505368</v>
      </c>
      <c r="J314" s="4">
        <f t="shared" si="225"/>
        <v>113.516103995053</v>
      </c>
      <c r="K314" s="19" t="s">
        <v>8249</v>
      </c>
      <c r="L314" s="4" t="str">
        <f t="shared" si="237"/>
        <v>100.53143770821231</v>
      </c>
      <c r="M314" s="4">
        <f t="shared" si="226"/>
        <v>100.531437708212</v>
      </c>
      <c r="N314" s="14" t="s">
        <v>8401</v>
      </c>
      <c r="O314" s="4" t="str">
        <f t="shared" si="238"/>
        <v>162.51030522310532</v>
      </c>
      <c r="P314" s="4">
        <f t="shared" si="227"/>
        <v>162.51030522310501</v>
      </c>
      <c r="Q314" s="14" t="s">
        <v>8553</v>
      </c>
      <c r="R314" s="4" t="str">
        <f t="shared" si="239"/>
        <v>117.69675174444394</v>
      </c>
      <c r="S314" s="4">
        <f t="shared" si="228"/>
        <v>117.69675174444301</v>
      </c>
      <c r="T314" s="14" t="s">
        <v>8705</v>
      </c>
      <c r="U314" s="4" t="str">
        <f t="shared" si="240"/>
        <v>128.52552073401665</v>
      </c>
      <c r="V314" s="4">
        <f t="shared" si="229"/>
        <v>128.525520734016</v>
      </c>
      <c r="W314" s="14" t="s">
        <v>8857</v>
      </c>
      <c r="X314" s="4" t="str">
        <f t="shared" si="241"/>
        <v>112.08626085570538</v>
      </c>
      <c r="Y314" s="4">
        <f t="shared" si="230"/>
        <v>112.08626085570501</v>
      </c>
      <c r="Z314" s="19" t="s">
        <v>9009</v>
      </c>
      <c r="AA314" s="4" t="str">
        <f t="shared" si="242"/>
        <v>135.97459583967787</v>
      </c>
      <c r="AB314" s="4">
        <f t="shared" si="231"/>
        <v>135.97459583967699</v>
      </c>
      <c r="AC314" s="14" t="s">
        <v>9161</v>
      </c>
      <c r="AD314" s="4" t="str">
        <f t="shared" si="243"/>
        <v>87.04378865247199</v>
      </c>
      <c r="AE314" s="4">
        <f t="shared" si="232"/>
        <v>87.043788652471903</v>
      </c>
      <c r="AF314" s="4">
        <f t="shared" si="233"/>
        <v>121.44841117707441</v>
      </c>
    </row>
    <row r="315" spans="1:32">
      <c r="A315">
        <f t="shared" si="244"/>
        <v>150</v>
      </c>
      <c r="B315" s="14" t="s">
        <v>7794</v>
      </c>
      <c r="C315" s="4" t="str">
        <f t="shared" si="234"/>
        <v>146.60181554946368</v>
      </c>
      <c r="D315" s="4">
        <f t="shared" si="223"/>
        <v>146.601815549463</v>
      </c>
      <c r="E315" s="14" t="s">
        <v>7946</v>
      </c>
      <c r="F315" s="4" t="str">
        <f t="shared" si="235"/>
        <v>117.85236360166458</v>
      </c>
      <c r="G315" s="4">
        <f t="shared" si="224"/>
        <v>117.852363601664</v>
      </c>
      <c r="H315" s="19" t="s">
        <v>8098</v>
      </c>
      <c r="I315" s="4" t="str">
        <f t="shared" si="236"/>
        <v>113.2710911273518</v>
      </c>
      <c r="J315" s="4">
        <f t="shared" si="225"/>
        <v>113.271091127351</v>
      </c>
      <c r="K315" s="19" t="s">
        <v>8250</v>
      </c>
      <c r="L315" s="4" t="str">
        <f t="shared" si="237"/>
        <v>121.36658689078882</v>
      </c>
      <c r="M315" s="4">
        <f t="shared" si="226"/>
        <v>121.366586890788</v>
      </c>
      <c r="N315" s="14" t="s">
        <v>8402</v>
      </c>
      <c r="O315" s="4" t="str">
        <f t="shared" si="238"/>
        <v>134.98879817855214</v>
      </c>
      <c r="P315" s="4">
        <f t="shared" si="227"/>
        <v>134.988798178552</v>
      </c>
      <c r="Q315" s="14" t="s">
        <v>8554</v>
      </c>
      <c r="R315" s="4" t="str">
        <f t="shared" si="239"/>
        <v>117.54849635555397</v>
      </c>
      <c r="S315" s="4">
        <f t="shared" si="228"/>
        <v>117.548496355553</v>
      </c>
      <c r="T315" s="14" t="s">
        <v>8706</v>
      </c>
      <c r="U315" s="4" t="str">
        <f t="shared" si="240"/>
        <v>128.4594233746583</v>
      </c>
      <c r="V315" s="4">
        <f t="shared" si="229"/>
        <v>128.459423374658</v>
      </c>
      <c r="W315" s="14" t="s">
        <v>8858</v>
      </c>
      <c r="X315" s="4" t="str">
        <f t="shared" si="241"/>
        <v>110.06256261719689</v>
      </c>
      <c r="Y315" s="4">
        <f t="shared" si="230"/>
        <v>110.06256261719599</v>
      </c>
      <c r="Z315" s="19" t="s">
        <v>9010</v>
      </c>
      <c r="AA315" s="4" t="str">
        <f t="shared" si="242"/>
        <v>123.51521200887886</v>
      </c>
      <c r="AB315" s="4">
        <f t="shared" si="231"/>
        <v>123.515212008878</v>
      </c>
      <c r="AC315" s="14" t="s">
        <v>9162</v>
      </c>
      <c r="AD315" s="4" t="str">
        <f t="shared" si="243"/>
        <v>87.04378648628555</v>
      </c>
      <c r="AE315" s="4">
        <f t="shared" si="232"/>
        <v>87.043786486285498</v>
      </c>
      <c r="AF315" s="4">
        <f t="shared" si="233"/>
        <v>120.07101361903884</v>
      </c>
    </row>
    <row r="316" spans="1:32">
      <c r="A316">
        <f t="shared" si="244"/>
        <v>151</v>
      </c>
      <c r="B316" s="14" t="s">
        <v>7795</v>
      </c>
      <c r="C316" s="4" t="str">
        <f t="shared" si="234"/>
        <v>105.56703016201847</v>
      </c>
      <c r="D316" s="4">
        <f t="shared" si="223"/>
        <v>105.567030162018</v>
      </c>
      <c r="E316" s="14" t="s">
        <v>7947</v>
      </c>
      <c r="F316" s="4" t="str">
        <f t="shared" si="235"/>
        <v>126.94103690763944</v>
      </c>
      <c r="G316" s="4">
        <f t="shared" si="224"/>
        <v>126.941036907639</v>
      </c>
      <c r="H316" s="19" t="s">
        <v>8099</v>
      </c>
      <c r="I316" s="4" t="str">
        <f t="shared" si="236"/>
        <v>113.67930281953957</v>
      </c>
      <c r="J316" s="4">
        <f t="shared" si="225"/>
        <v>113.679302819539</v>
      </c>
      <c r="K316" s="19" t="s">
        <v>8251</v>
      </c>
      <c r="L316" s="4" t="str">
        <f t="shared" si="237"/>
        <v>120.87155614366358</v>
      </c>
      <c r="M316" s="4">
        <f t="shared" si="226"/>
        <v>120.871556143663</v>
      </c>
      <c r="N316" s="14" t="s">
        <v>8403</v>
      </c>
      <c r="O316" s="4" t="str">
        <f t="shared" si="238"/>
        <v>110.0942702696412</v>
      </c>
      <c r="P316" s="4">
        <f t="shared" si="227"/>
        <v>110.094270269641</v>
      </c>
      <c r="Q316" s="14" t="s">
        <v>8555</v>
      </c>
      <c r="R316" s="4" t="str">
        <f t="shared" si="239"/>
        <v>117.18529971387258</v>
      </c>
      <c r="S316" s="4">
        <f t="shared" si="228"/>
        <v>117.185299713872</v>
      </c>
      <c r="T316" s="14" t="s">
        <v>8707</v>
      </c>
      <c r="U316" s="4" t="str">
        <f t="shared" si="240"/>
        <v>84.80100153833725</v>
      </c>
      <c r="V316" s="4">
        <f t="shared" si="229"/>
        <v>84.801001538337204</v>
      </c>
      <c r="W316" s="14" t="s">
        <v>8859</v>
      </c>
      <c r="X316" s="4" t="str">
        <f t="shared" si="241"/>
        <v>110.06256254860747</v>
      </c>
      <c r="Y316" s="4">
        <f t="shared" si="230"/>
        <v>110.062562548607</v>
      </c>
      <c r="Z316" s="19" t="s">
        <v>9011</v>
      </c>
      <c r="AA316" s="4" t="str">
        <f t="shared" si="242"/>
        <v>110.45088511445317</v>
      </c>
      <c r="AB316" s="4">
        <f t="shared" si="231"/>
        <v>110.450885114453</v>
      </c>
      <c r="AC316" s="14" t="s">
        <v>9163</v>
      </c>
      <c r="AD316" s="4" t="str">
        <f t="shared" si="243"/>
        <v>87.0437868262696</v>
      </c>
      <c r="AE316" s="4">
        <f t="shared" si="232"/>
        <v>87.043786826269596</v>
      </c>
      <c r="AF316" s="4">
        <f t="shared" si="233"/>
        <v>108.66967320440388</v>
      </c>
    </row>
    <row r="317" spans="1:32">
      <c r="A317">
        <f t="shared" si="244"/>
        <v>152</v>
      </c>
      <c r="B317" s="14" t="s">
        <v>7796</v>
      </c>
      <c r="C317" s="4" t="e">
        <f t="shared" si="234"/>
        <v>#VALUE!</v>
      </c>
      <c r="D317" s="4" t="e">
        <f t="shared" si="223"/>
        <v>#VALUE!</v>
      </c>
      <c r="E317" s="14" t="s">
        <v>7948</v>
      </c>
      <c r="F317" s="4" t="e">
        <f t="shared" si="235"/>
        <v>#VALUE!</v>
      </c>
      <c r="G317" s="4" t="e">
        <f t="shared" si="224"/>
        <v>#VALUE!</v>
      </c>
      <c r="H317" s="19" t="s">
        <v>8100</v>
      </c>
      <c r="I317" s="4" t="str">
        <f t="shared" si="236"/>
        <v>cation</v>
      </c>
      <c r="J317" s="4" t="e">
        <f t="shared" si="225"/>
        <v>#VALUE!</v>
      </c>
      <c r="K317" s="19" t="s">
        <v>8252</v>
      </c>
      <c r="L317" s="4" t="str">
        <f t="shared" si="237"/>
        <v>cation</v>
      </c>
      <c r="M317" s="4" t="e">
        <f t="shared" si="226"/>
        <v>#VALUE!</v>
      </c>
      <c r="N317" s="14" t="s">
        <v>8404</v>
      </c>
      <c r="O317" s="4" t="e">
        <f t="shared" si="238"/>
        <v>#VALUE!</v>
      </c>
      <c r="P317" s="4" t="e">
        <f t="shared" si="227"/>
        <v>#VALUE!</v>
      </c>
      <c r="Q317" s="14" t="s">
        <v>8556</v>
      </c>
      <c r="R317" s="4" t="e">
        <f t="shared" si="239"/>
        <v>#VALUE!</v>
      </c>
      <c r="S317" s="4" t="e">
        <f t="shared" si="228"/>
        <v>#VALUE!</v>
      </c>
      <c r="T317" s="14" t="s">
        <v>8708</v>
      </c>
      <c r="U317" s="4" t="e">
        <f t="shared" si="240"/>
        <v>#VALUE!</v>
      </c>
      <c r="V317" s="4" t="e">
        <f t="shared" si="229"/>
        <v>#VALUE!</v>
      </c>
      <c r="W317" s="14" t="s">
        <v>8860</v>
      </c>
      <c r="X317" s="4" t="e">
        <f t="shared" si="241"/>
        <v>#VALUE!</v>
      </c>
      <c r="Y317" s="4" t="e">
        <f t="shared" si="230"/>
        <v>#VALUE!</v>
      </c>
      <c r="Z317" s="19" t="s">
        <v>9012</v>
      </c>
      <c r="AA317" s="4" t="str">
        <f t="shared" si="242"/>
        <v>cation</v>
      </c>
      <c r="AB317" s="4" t="e">
        <f t="shared" si="231"/>
        <v>#VALUE!</v>
      </c>
      <c r="AC317" s="14" t="s">
        <v>9164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H318" s="7" t="s">
        <v>3350</v>
      </c>
      <c r="K318" s="7" t="s">
        <v>3350</v>
      </c>
      <c r="N318" s="7"/>
      <c r="W318" s="7"/>
      <c r="Z318" s="7" t="s">
        <v>3350</v>
      </c>
      <c r="AC318" s="7"/>
    </row>
    <row r="319" spans="1:32">
      <c r="B319" s="6"/>
      <c r="H319" s="6" t="s">
        <v>3351</v>
      </c>
      <c r="K319" s="6" t="s">
        <v>3351</v>
      </c>
      <c r="N319" s="6"/>
      <c r="W319" s="6"/>
      <c r="Z319" s="6" t="s">
        <v>3351</v>
      </c>
      <c r="AC319" s="6"/>
    </row>
    <row r="320" spans="1:32">
      <c r="B320" s="6"/>
      <c r="H320" s="6" t="s">
        <v>3352</v>
      </c>
      <c r="K320" s="6" t="s">
        <v>3352</v>
      </c>
      <c r="N320" s="6"/>
      <c r="W320" s="6"/>
      <c r="Z320" s="6" t="s">
        <v>3352</v>
      </c>
      <c r="AC320" s="6"/>
    </row>
    <row r="321" spans="2:29" ht="15.75" thickBot="1">
      <c r="B321" s="6"/>
      <c r="H321" s="6" t="s">
        <v>3353</v>
      </c>
      <c r="K321" s="6" t="s">
        <v>3353</v>
      </c>
      <c r="N321" s="6"/>
      <c r="W321" s="6"/>
      <c r="Z321" s="6" t="s">
        <v>3353</v>
      </c>
      <c r="AC321" s="6"/>
    </row>
    <row r="322" spans="2:29">
      <c r="B322" s="8"/>
      <c r="H322" s="8" t="s">
        <v>3354</v>
      </c>
      <c r="K322" s="8" t="s">
        <v>3354</v>
      </c>
      <c r="N322" s="8"/>
      <c r="W322" s="8"/>
      <c r="Z322" s="8" t="s">
        <v>3354</v>
      </c>
      <c r="AC322" s="8"/>
    </row>
    <row r="323" spans="2:29">
      <c r="B323" s="6"/>
      <c r="H323" s="6" t="s">
        <v>3355</v>
      </c>
      <c r="K323" s="6" t="s">
        <v>3355</v>
      </c>
      <c r="N323" s="6"/>
      <c r="W323" s="6"/>
      <c r="Z323" s="6" t="s">
        <v>3355</v>
      </c>
      <c r="AC323" s="6"/>
    </row>
    <row r="324" spans="2:29">
      <c r="B324" s="9"/>
      <c r="H324" s="9" t="s">
        <v>3356</v>
      </c>
      <c r="K324" s="9" t="s">
        <v>3356</v>
      </c>
      <c r="N324" s="9"/>
      <c r="W324" s="9"/>
      <c r="Z324" s="9" t="s">
        <v>3356</v>
      </c>
      <c r="AC324" s="9"/>
    </row>
    <row r="325" spans="2:29">
      <c r="B325" s="6"/>
      <c r="H325" s="6" t="s">
        <v>3357</v>
      </c>
      <c r="K325" s="6" t="s">
        <v>3357</v>
      </c>
      <c r="N325" s="6"/>
      <c r="W325" s="6"/>
      <c r="Z325" s="6" t="s">
        <v>3357</v>
      </c>
      <c r="AC325" s="6"/>
    </row>
    <row r="326" spans="2:29">
      <c r="B326" s="6"/>
      <c r="H326" s="6" t="s">
        <v>3358</v>
      </c>
      <c r="K326" s="6" t="s">
        <v>3358</v>
      </c>
      <c r="N326" s="6"/>
      <c r="W326" s="6"/>
      <c r="Z326" s="6" t="s">
        <v>3358</v>
      </c>
      <c r="AC326" s="6"/>
    </row>
    <row r="327" spans="2:29">
      <c r="B327" s="6"/>
      <c r="H327" s="6" t="s">
        <v>3359</v>
      </c>
      <c r="K327" s="6" t="s">
        <v>3359</v>
      </c>
      <c r="N327" s="6"/>
      <c r="W327" s="6"/>
      <c r="Z327" s="6" t="s">
        <v>3359</v>
      </c>
      <c r="AC327" s="6"/>
    </row>
    <row r="328" spans="2:29" ht="15.75" thickBot="1">
      <c r="B328" s="6"/>
      <c r="H328" s="6" t="s">
        <v>3360</v>
      </c>
      <c r="K328" s="6" t="s">
        <v>3360</v>
      </c>
      <c r="N328" s="6"/>
      <c r="W328" s="6"/>
      <c r="Z328" s="6" t="s">
        <v>3360</v>
      </c>
      <c r="AC328" s="6"/>
    </row>
    <row r="329" spans="2:29">
      <c r="B329" s="8"/>
      <c r="H329" s="8" t="s">
        <v>3361</v>
      </c>
      <c r="K329" s="8" t="s">
        <v>3361</v>
      </c>
      <c r="N329" s="8"/>
      <c r="W329" s="8"/>
      <c r="Z329" s="8" t="s">
        <v>3361</v>
      </c>
      <c r="AC329" s="8"/>
    </row>
    <row r="330" spans="2:29">
      <c r="B330" s="6"/>
      <c r="H330" s="6" t="s">
        <v>3362</v>
      </c>
      <c r="K330" s="6" t="s">
        <v>3362</v>
      </c>
      <c r="N330" s="6"/>
      <c r="W330" s="6"/>
      <c r="Z330" s="6" t="s">
        <v>3362</v>
      </c>
      <c r="AC330" s="6"/>
    </row>
    <row r="331" spans="2:29" ht="15.75" thickBot="1">
      <c r="B331" s="6"/>
      <c r="H331" s="6" t="s">
        <v>3363</v>
      </c>
      <c r="K331" s="6" t="s">
        <v>3363</v>
      </c>
      <c r="N331" s="6"/>
      <c r="W331" s="6"/>
      <c r="Z331" s="6" t="s">
        <v>3363</v>
      </c>
      <c r="AC331" s="6"/>
    </row>
    <row r="332" spans="2:29">
      <c r="B332" s="8"/>
      <c r="H332" s="8" t="s">
        <v>3364</v>
      </c>
      <c r="K332" s="8" t="s">
        <v>3364</v>
      </c>
      <c r="N332" s="8"/>
      <c r="W332" s="8"/>
      <c r="Z332" s="8" t="s">
        <v>3364</v>
      </c>
      <c r="AC332" s="8"/>
    </row>
    <row r="333" spans="2:29">
      <c r="B333" s="6"/>
      <c r="H333" s="6" t="s">
        <v>3365</v>
      </c>
      <c r="K333" s="6" t="s">
        <v>3365</v>
      </c>
      <c r="N333" s="6"/>
      <c r="W333" s="6"/>
      <c r="Z333" s="6" t="s">
        <v>3365</v>
      </c>
      <c r="AC333" s="6"/>
    </row>
    <row r="334" spans="2:29">
      <c r="B334" s="10"/>
      <c r="H334" s="10" t="s">
        <v>3366</v>
      </c>
      <c r="K334" s="10" t="s">
        <v>3366</v>
      </c>
      <c r="N334" s="10"/>
      <c r="W334" s="10"/>
      <c r="Z334" s="10" t="s">
        <v>3366</v>
      </c>
      <c r="AC334" s="10"/>
    </row>
    <row r="335" spans="2:29">
      <c r="B335" s="11"/>
      <c r="H335" s="11" t="s">
        <v>3367</v>
      </c>
      <c r="K335" s="11" t="s">
        <v>3367</v>
      </c>
      <c r="N335" s="11"/>
      <c r="W335" s="11"/>
      <c r="Z335" s="11" t="s">
        <v>3367</v>
      </c>
      <c r="AC335" s="11"/>
    </row>
    <row r="336" spans="2:29">
      <c r="B336" s="10"/>
      <c r="H336" s="10" t="s">
        <v>3365</v>
      </c>
      <c r="K336" s="10" t="s">
        <v>3365</v>
      </c>
      <c r="N336" s="10"/>
      <c r="W336" s="10"/>
      <c r="Z336" s="10" t="s">
        <v>3365</v>
      </c>
      <c r="AC336" s="10"/>
    </row>
    <row r="337" spans="2:29">
      <c r="B337" s="13"/>
      <c r="H337" s="13" t="s">
        <v>3368</v>
      </c>
      <c r="K337" s="13" t="s">
        <v>3368</v>
      </c>
      <c r="W337" s="13"/>
      <c r="Z337" s="13" t="s">
        <v>3368</v>
      </c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5" sqref="F35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EA111</vt:lpstr>
      <vt:lpstr>ea111-graph</vt:lpstr>
      <vt:lpstr>EA112</vt:lpstr>
      <vt:lpstr>ea112-graph</vt:lpstr>
      <vt:lpstr>EA113</vt:lpstr>
      <vt:lpstr>ea113-graph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2019-03-26T12:46:02Z</dcterms:modified>
</cp:coreProperties>
</file>