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A2C98163-2DC9-45AC-9E95-14FD2647ABCB}" xr6:coauthVersionLast="36" xr6:coauthVersionMax="41" xr10:uidLastSave="{00000000-0000-0000-0000-000000000000}"/>
  <bookViews>
    <workbookView xWindow="-105" yWindow="-105" windowWidth="23250" windowHeight="12570" activeTab="2" xr2:uid="{00000000-000D-0000-FFFF-FFFF00000000}"/>
  </bookViews>
  <sheets>
    <sheet name="EA120" sheetId="3" r:id="rId1"/>
    <sheet name="ea120-graph" sheetId="4" r:id="rId2"/>
    <sheet name="EA121" sheetId="5" r:id="rId3"/>
    <sheet name="ea121-graph" sheetId="6" r:id="rId4"/>
    <sheet name="EA122" sheetId="1" r:id="rId5"/>
    <sheet name="ea122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<sst xmlns="http://schemas.openxmlformats.org/spreadsheetml/2006/main" count="6180" uniqueCount="6105">
  <si>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</si>
  <si>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</si>
  <si>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</si>
  <si>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</si>
  <si>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</si>
  <si>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11.427820590940353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</si>
  <si>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15.775820377366738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</si>
  <si>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6.022157330157975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</si>
  <si>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6.524995100353358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</si>
  <si>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6.616442783418026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</si>
  <si>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13.901594160457474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</si>
  <si>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14.56331588776003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</si>
  <si>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11.035181857896605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</si>
  <si>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14.77405877609694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</si>
  <si>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13.726770696868527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</si>
  <si>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17.932792032992552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</si>
  <si>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21.25527756329808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</si>
  <si>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25.56490396295116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</si>
  <si>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21.485630864611657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</si>
  <si>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18.224815508780317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</si>
  <si>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13.385825650307941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</si>
  <si>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18.505638271696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</si>
  <si>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14.431175628697343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</si>
  <si>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20.887848237988425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</si>
  <si>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20.223287274345992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</si>
  <si>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32.39595063642211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</si>
  <si>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30.431214619374877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</si>
  <si>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29.662959379981128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</si>
  <si>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22.12793351934862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</si>
  <si>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21.3492850461858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</si>
  <si>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14.103631529464618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</si>
  <si>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16.366208000747786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</si>
  <si>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11.6676098546676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</si>
  <si>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12.164289191929118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</si>
  <si>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12.19720323837224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</si>
  <si>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12.125530500621455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</si>
  <si>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24.557620360970514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</si>
  <si>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28.6173947029151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</si>
  <si>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21.32859063539851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</si>
  <si>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28.050918601351384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</si>
  <si>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25.856231676691596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</si>
  <si>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22.92045099733331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</si>
  <si>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24.651697895440407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</si>
  <si>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29.017152005405176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</si>
  <si>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27.18310599091219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</si>
  <si>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25.426265962715384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</si>
  <si>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24.69778767864091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</si>
  <si>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22.505842909381947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</si>
  <si>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25.79080928591361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</si>
  <si>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32.19491515198514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</si>
  <si>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33.153925646096006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</si>
  <si>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36.963589053730246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</si>
  <si>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33.47827201480031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</si>
  <si>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36.80840491080986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</si>
  <si>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35.364654647121995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</si>
  <si>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37.66124690919318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</si>
  <si>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35.49364681263698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</si>
  <si>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31.210807402559972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</si>
  <si>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36.60294217571321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</si>
  <si>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29.231947049943887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</si>
  <si>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37.6813731948847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</si>
  <si>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33.76433338226713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</si>
  <si>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34.68176514584111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</si>
  <si>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36.04155038842149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</si>
  <si>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31.20986392932557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</si>
  <si>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33.42576229004641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</si>
  <si>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34.578039068182115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</si>
  <si>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33.539224538296295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</si>
  <si>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34.33071381815198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</si>
  <si>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36.22914019798268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</si>
  <si>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33.437752733151825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</si>
  <si>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35.63741061249081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</si>
  <si>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35.689266095692346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</si>
  <si>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33.915167000371056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</si>
  <si>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28.831150694132994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</si>
  <si>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28.713991423491727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</si>
  <si>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31.37678071947902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</si>
  <si>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32.38806206775782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</si>
  <si>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34.61308981630877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</si>
  <si>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34.74619332318442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</si>
  <si>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38.02740790461571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</si>
  <si>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35.21209686065251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</si>
  <si>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35.884606640175946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</si>
  <si>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38.037784597938796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</si>
  <si>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34.52827799226602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</si>
  <si>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35.69756531002455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</si>
  <si>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36.02491288742342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</si>
  <si>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35.368647994615145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</si>
  <si>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31.448292537788006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</si>
  <si>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31.513689835124666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</si>
  <si>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33.22444510071696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</si>
  <si>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31.684972873853866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</si>
  <si>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34.552959724391215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</si>
  <si>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34.57998880496348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</si>
  <si>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33.32950024242311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</si>
  <si>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31.00519543373419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</si>
  <si>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30.915866756608853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</si>
  <si>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37.766301269654114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</si>
  <si>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34.495259127449906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</si>
  <si>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32.068527096119496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</si>
  <si>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35.95645706885477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</si>
  <si>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37.67176701100234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</si>
  <si>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35.3513878903061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</si>
  <si>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33.041386015198995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</si>
  <si>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36.87705042462715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</si>
  <si>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</si>
  <si>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34.71407029539564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</si>
  <si>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39.891512698103455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</si>
  <si>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35.30693947175767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</si>
  <si>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35.26709413333683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</si>
  <si>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30.78748665772966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</si>
  <si>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32.972224853891866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</si>
  <si>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39.7761249111551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</si>
  <si>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41.35275152399375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</si>
  <si>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38.222333535894805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</si>
  <si>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33.23813717930368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</si>
  <si>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33.01139694677108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</si>
  <si>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35.87657564520173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</si>
  <si>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34.3691021192844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</si>
  <si>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38.77276940100795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</si>
  <si>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41.208768957788706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</si>
  <si>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37.158185779169884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</si>
  <si>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37.67669902760285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</si>
  <si>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37.91105346880294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</si>
  <si>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33.2885063862949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</si>
  <si>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35.09450728338994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</si>
  <si>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35.48301651147287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</si>
  <si>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29.931925110467603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</si>
  <si>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33.19448570417096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</si>
  <si>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32.61556747715738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</si>
  <si>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31.16714266360095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</si>
  <si>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34.98468372876788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</si>
  <si>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38.74484499959522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</si>
  <si>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36.64984989703996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</si>
  <si>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30.893801704317077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</si>
  <si>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35.36541453961836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</si>
  <si>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35.27100279522215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</si>
  <si>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35.256206384782814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</si>
  <si>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35.3762720702403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</si>
  <si>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32.255573723592896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</si>
  <si>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31.03370020828519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</si>
  <si>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33.53085417079699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</si>
  <si>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34.44132982445919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</si>
  <si>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35.636775837236236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</si>
  <si>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34.52910889045684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</si>
  <si>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40.603295456876204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</si>
  <si>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35.45763235575449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</si>
  <si>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36.21810343619233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</si>
  <si>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32.99740432023856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</si>
  <si>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37.98904802056806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</si>
  <si>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37.61595811314042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</si>
  <si>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35.35334910639408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</si>
  <si>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32.90606286502553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</si>
  <si>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33.268208783705674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</si>
  <si>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34.48946832556027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</si>
  <si>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37.492267295606574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</si>
  <si>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34.92699085774534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</si>
  <si>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32.06605215181524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</si>
  <si>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1.2258486410660436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</si>
  <si>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3.5016213397000877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</si>
  <si>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8.113782368036398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</si>
  <si>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2.293026770166863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</si>
  <si>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8.931887574010553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</si>
  <si>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6.658647406289722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</si>
  <si>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2.1779849606870014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</si>
  <si>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2.2452942488156364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</si>
  <si>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10.012992082286967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</si>
  <si>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16.315199707679497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</si>
  <si>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16.466829293059767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</si>
  <si>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17.255604539177803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</si>
  <si>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24.70061989131169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</si>
  <si>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13.854508851594474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</si>
  <si>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15.450307443482282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</si>
  <si>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14.673749633566572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</si>
  <si>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22.052779276901532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</si>
  <si>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10.728147901602453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</si>
  <si>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14.40465603996852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</si>
  <si>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12.99428875515564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</si>
  <si>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14.199443662346573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</si>
  <si>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11.370841287402483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</si>
  <si>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12.586032465014439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</si>
  <si>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7.060352263608164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</si>
  <si>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6.640920795967373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</si>
  <si>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11.353558081001953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</si>
  <si>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3.7847002878327296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</si>
  <si>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5.728451063097219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</si>
  <si>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3.921184984620877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</si>
  <si>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7.131416834265113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</si>
  <si>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10.567131312546646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</si>
  <si>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6.676836839015726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</si>
  <si>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5.5193704103865135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</si>
  <si>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3.2293342907077105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</si>
  <si>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4.7600760409721365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</si>
  <si>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5.088130758755003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</si>
  <si>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11.426296912712285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</si>
  <si>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9.242231476706126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</si>
  <si>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7.556777291330737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</si>
  <si>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9.877750788775392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</si>
  <si>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11.09578967985177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</si>
  <si>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11.259545054827473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</si>
  <si>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9.263197233079982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</si>
  <si>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8.91387956591797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</si>
  <si>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4.313790628630258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</si>
  <si>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3.244905467893916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</si>
  <si>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2.0591815819545323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</si>
  <si>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2.314690402163687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</si>
  <si>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5.2355700794412865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</si>
  <si>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3.445924409515917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</si>
  <si>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3.3905011624192447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</si>
  <si>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3.4808834142555134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</si>
  <si>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1.6304308136568668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</si>
  <si>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4.494271052998421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</si>
  <si>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4.6770826457389445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</si>
  <si>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2.8263553495047242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</si>
  <si>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1.5103834121511084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</si>
  <si>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1.285772311047231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</si>
  <si>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2.4383157361168335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</si>
  <si>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0.7900767486663407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</si>
  <si>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0.988398658077467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</si>
  <si>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1.293239138289671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</si>
  <si>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0.7852448439231109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</si>
  <si>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4.721682957605514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</si>
  <si>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3.3402203312597196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</si>
  <si>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0.7890551015560228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</si>
  <si>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0.4267852139627082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</si>
  <si>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0.5010033419516746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</si>
  <si>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0.5334682181366689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</si>
  <si>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0.48723247159484295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</si>
  <si>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0.7821286724599521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</si>
  <si>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0.7564411963425293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</si>
  <si>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0.6179424554225789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</si>
  <si>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0.762228076330418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</si>
  <si>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0.7728513452997894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</si>
  <si>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0.7349387000107042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</si>
  <si>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0.659302678288037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</si>
  <si>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0.7611798617685682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</si>
  <si>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0.8252607533084488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</si>
  <si>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0.9765792424717858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</si>
  <si>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0.9088305231761422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</si>
  <si>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0.8542224092902051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</si>
  <si>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1.0624287457722754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</si>
  <si>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3.426152752312718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</si>
  <si>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1.3160110118279205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</si>
  <si>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4.187933259461346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</si>
  <si>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3.7712473773110444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</si>
  <si>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3.3471632826233466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</si>
  <si>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2.8535216217281847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</si>
  <si>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3.353387449596626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</si>
  <si>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4.552710245298047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</si>
  <si>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7.90610863381206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</si>
  <si>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8.481420848136967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</si>
  <si>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2.706793565379176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</si>
  <si>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2.5995541584467734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</si>
  <si>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2.607090943765077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</si>
  <si>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3.0201085391094993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</si>
  <si>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2.8475266182659054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</si>
  <si>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2.5912983428934924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</si>
  <si>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2.5848186220275586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</si>
  <si>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2.602955635776776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</si>
  <si>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4.056261832570067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</si>
  <si>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2.441129987540382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</si>
  <si>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3.8105453075470392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</si>
  <si>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4.6390609981946325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</si>
  <si>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2.540707059963606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</si>
  <si>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2.6078619330873436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</si>
  <si>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3.8541644110032776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</si>
  <si>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4.244471658770408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</si>
  <si>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2.524568814600637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</si>
  <si>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2.723095457130119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</si>
  <si>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4.067718458091688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</si>
  <si>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3.98693658891852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</si>
  <si>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2.5594917553257432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</si>
  <si>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2.5183683123671856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</si>
  <si>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2.4553045267209166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</si>
  <si>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2.660987285338442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</si>
  <si>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2.7369098789554425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</si>
  <si>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2.545437582279064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</si>
  <si>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2.9210517003376686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</si>
  <si>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2.5621869000347717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</si>
  <si>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2.5967875908015388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</si>
  <si>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2.419720896037027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</si>
  <si>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2.507688284427375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</si>
  <si>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2.5638575553226715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</si>
  <si>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2.4967626137447616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</si>
  <si>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3.9144270947349753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</si>
  <si>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2.6558145603820256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</si>
  <si>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2.383852521839718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</si>
  <si>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3.8796371509826235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</si>
  <si>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2.6682435456747817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</si>
  <si>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2.759645267513981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</si>
  <si>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2.8936990904939273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</si>
  <si>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2.922385244981777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</si>
  <si>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2.7180819408480987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</si>
  <si>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2.753834210711881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</si>
  <si>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2.798548462624696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</si>
  <si>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2.857805793754904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</si>
  <si>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2.7280597906732718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</si>
  <si>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2.7864713907500414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</si>
  <si>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2.741194776383987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</si>
  <si>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2.8532311553327467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</si>
  <si>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2.8236755796001693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</si>
  <si>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2.7147783613831793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</si>
  <si>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2.831311188169986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</si>
  <si>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2.8145744818493474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</si>
  <si>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2.9132033631236216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</si>
  <si>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2.666018451214614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</si>
  <si>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2.746186554362967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</si>
  <si>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2.881649653348156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</si>
  <si>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2.7908526258966844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</si>
  <si>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2.7746306830752454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</si>
  <si>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1.885802963729602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</si>
  <si>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2.3480239815785655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</si>
  <si>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1.6356703346235353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</si>
  <si>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1.1190193550363603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</si>
  <si>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5.266577557018093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</si>
  <si>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7.335261709013038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</si>
  <si>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15.83672833359294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</si>
  <si>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14.918309323880496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</si>
  <si>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20.1230395064331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</si>
  <si>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22.54113404503176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</si>
  <si>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11.298166042175765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</si>
  <si>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5.779712518409935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</si>
  <si>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13.002978554239155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</si>
  <si>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17.86941496209692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</si>
  <si>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20.22375560613471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</si>
  <si>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14.978455814014094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</si>
  <si>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15.668285315155888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</si>
  <si>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31.70228397404381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</si>
  <si>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30.870701125083276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</si>
  <si>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30.806495328591637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</si>
  <si>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25.38656608618328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</si>
  <si>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33.76373506734273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</si>
  <si>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25.53752304730015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</si>
  <si>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33.02380710520907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</si>
  <si>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23.569667461759124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</si>
  <si>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28.279121172070244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</si>
  <si>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31.330894277557935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</si>
  <si>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30.664306447171857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</si>
  <si>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26.641886006027114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</si>
  <si>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30.89914401710471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</si>
  <si>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24.696112795507243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</si>
  <si>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28.69165353522822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</si>
  <si>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31.665490041948363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</si>
  <si>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34.53033825146415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</si>
  <si>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27.262776152448488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</si>
  <si>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27.256014749377186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</si>
  <si>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28.203187888111945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</si>
  <si>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14.111004138043873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</si>
  <si>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26.188128407514103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</si>
  <si>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24.11695660326388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</si>
  <si>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24.05586089884273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</si>
  <si>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27.539189284687176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</si>
  <si>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23.44301825223161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</si>
  <si>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27.333744283900984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</si>
  <si>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24.04140504477734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</si>
  <si>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27.304191064860113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</si>
  <si>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36.788462233303036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</si>
  <si>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37.87966129698967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</si>
  <si>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30.687650091666164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</si>
  <si>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39.27726048364298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</si>
  <si>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25.026156364237835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</si>
  <si>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34.83621994696428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</si>
  <si>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30.6052336953362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</si>
  <si>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26.708071947973274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</si>
  <si>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24.39340794595994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</si>
  <si>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20.74926237672658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</si>
  <si>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21.939793293501303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</si>
  <si>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33.94402921089022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</si>
  <si>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36.24390596037093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</si>
  <si>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30.828287036774952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</si>
  <si>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32.26033621671122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</si>
  <si>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31.077403071276677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</si>
  <si>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21.749814018444255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</si>
  <si>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20.545078724872532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</si>
  <si>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26.689448418482904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</si>
  <si>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26.738693169343414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</si>
  <si>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32.082035130439294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</si>
  <si>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30.66663030144889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</si>
  <si>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30.50524000385746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</si>
  <si>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24.174436645080416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</si>
  <si>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25.964050496930575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</si>
  <si>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26.87639848355841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</si>
  <si>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24.10729528437674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</si>
  <si>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24.981657805342063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</si>
  <si>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24.250868653520406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</si>
  <si>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30.04937196597104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</si>
  <si>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24.152151816068013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</si>
  <si>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21.572756539549722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</si>
  <si>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22.544520560788726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</si>
  <si>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23.533221959553682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</si>
  <si>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24.5304429969136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</si>
  <si>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24.926783864654773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</si>
  <si>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18.78773804696384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</si>
  <si>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23.352139469478395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</si>
  <si>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24.225302563795097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</si>
  <si>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29.995368969817378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</si>
  <si>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27.307360315538677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</si>
  <si>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23.57558833144042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</si>
  <si>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26.304997121255827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</si>
  <si>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24.7226299376203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</si>
  <si>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24.23927500445898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</si>
  <si>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30.069225872961386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</si>
  <si>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29.507542582147856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</si>
  <si>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30.650136108104903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</si>
  <si>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32.99909172852857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</si>
  <si>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36.953012627638635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</si>
  <si>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36.91383344882651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</si>
  <si>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32.98686835973554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</si>
  <si>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33.027535613195816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</si>
  <si>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31.28798556295742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</si>
  <si>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32.89698383782263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</si>
  <si>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32.77380059991925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</si>
  <si>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33.135084463161675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</si>
  <si>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32.96867621613083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</si>
  <si>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32.95579365807097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</si>
  <si>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32.88909367911536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</si>
  <si>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32.86281186361011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</si>
  <si>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32.769056641932224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</si>
  <si>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32.72862171814318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</si>
  <si>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32.736827938182984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</si>
  <si>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29.983249614933147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</si>
  <si>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32.72138806670658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</si>
  <si>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32.728542169794835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</si>
  <si>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32.74174068654198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</si>
  <si>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32.67512794879853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</si>
  <si>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32.75974909471223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</si>
  <si>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32.72348509567132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</si>
  <si>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32.696827983777055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</si>
  <si>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29.869520695186566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</si>
  <si>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32.716871236923666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</si>
  <si>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32.69694958136843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</si>
  <si>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32.66500656597382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</si>
  <si>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29.77691168564754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</si>
  <si>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32.698403312669825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</si>
  <si>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32.74981565264896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</si>
  <si>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32.631839823008335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</si>
  <si>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32.67731180765664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</si>
  <si>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32.82204726120424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</si>
  <si>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32.84211898871069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</si>
  <si>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32.7606960739326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</si>
  <si>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32.79553959555723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</si>
  <si>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32.89349827340396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</si>
  <si>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32.7779593738821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</si>
  <si>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32.79559135978059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</si>
  <si>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32.67463806304974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</si>
  <si>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29.784611850132386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</si>
  <si>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32.7819068570171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</si>
  <si>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30.992150813852753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</si>
  <si>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32.95074812563203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</si>
  <si>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32.81523439363787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</si>
  <si>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32.95009235614499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</si>
  <si>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32.90477835330543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</si>
  <si>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32.92115125382945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</si>
  <si>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32.831537271271756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</si>
  <si>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32.80511096488799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</si>
  <si>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30.062339457470394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</si>
  <si>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32.85898717364204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</si>
  <si>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32.80938134172677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</si>
  <si>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32.90290105040561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</si>
  <si>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32.778220740288745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</si>
  <si>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32.74366854680814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</si>
  <si>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30.01671646880672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</si>
  <si>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5.929165199219353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</si>
  <si>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14.806999689883586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</si>
  <si>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4.457952287167565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</si>
  <si>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15.943307730506968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</si>
  <si>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15.305816357375809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</si>
  <si>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9.706231953376722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</si>
  <si>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18.076743604285003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</si>
  <si>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13.105818362477175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</si>
  <si>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23.99483122879034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</si>
  <si>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28.73788579188933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</si>
  <si>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22.796956209050975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</si>
  <si>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32.140499283606964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</si>
  <si>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22.719947281992717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</si>
  <si>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33.50765868716708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</si>
  <si>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42.4417754839386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</si>
  <si>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51.89092313479135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</si>
  <si>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47.03084854472866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</si>
  <si>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49.69744608687771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</si>
  <si>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61.14588517006764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</si>
  <si>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51.311647226461766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</si>
  <si>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54.80899171250123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</si>
  <si>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51.21733533271116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</si>
  <si>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54.777555646098826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</si>
  <si>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53.572376155567405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</si>
  <si>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55.16800175306819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</si>
  <si>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52.87923036909933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</si>
  <si>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66.36324096569129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</si>
  <si>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60.190041364222964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</si>
  <si>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62.12509554640841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</si>
  <si>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65.67518263734698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</si>
  <si>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55.02908589769205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</si>
  <si>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61.6714795376496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</si>
  <si>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62.891005680120806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</si>
  <si>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49.719445776220155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</si>
  <si>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53.43071311932315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</si>
  <si>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46.308103445145704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</si>
  <si>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47.996500415504315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</si>
  <si>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46.58235933233332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</si>
  <si>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48.94760484272166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</si>
  <si>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43.57176838199759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</si>
  <si>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50.22115343878052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</si>
  <si>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47.25982949377175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</si>
  <si>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50.273218558142084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</si>
  <si>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48.87733231983155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</si>
  <si>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56.56820106893964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</si>
  <si>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48.84792602369335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</si>
  <si>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52.526023539456276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</si>
  <si>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54.307719291080765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</si>
  <si>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43.37589209669088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</si>
  <si>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45.41190515343773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</si>
  <si>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45.51880664615241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</si>
  <si>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41.11697150542405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</si>
  <si>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45.575221123120144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</si>
  <si>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48.700354472666355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</si>
  <si>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42.46658090111167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</si>
  <si>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45.47552784853053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</si>
  <si>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44.90041483518574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</si>
  <si>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46.210211269031184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</si>
  <si>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46.25613496602541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</si>
  <si>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50.181796306218374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</si>
  <si>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56.2112350258908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</si>
  <si>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47.51579704803391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</si>
  <si>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46.30989968076737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</si>
  <si>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45.3469477745863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</si>
  <si>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43.08259343727673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</si>
  <si>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46.21462630700978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</si>
  <si>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48.00172616471059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</si>
  <si>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47.115643397876624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</si>
  <si>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43.89947111965229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</si>
  <si>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45.8523759737343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</si>
  <si>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42.122915503478026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</si>
  <si>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46.95600629060548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</si>
  <si>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35.75922837282902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</si>
  <si>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38.85692423572789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</si>
  <si>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37.98308541732622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</si>
  <si>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37.63590758303643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</si>
  <si>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42.096449974286315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</si>
  <si>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41.35633018938289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</si>
  <si>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34.453313566938526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</si>
  <si>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38.585906033138244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</si>
  <si>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35.32295917093698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</si>
  <si>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36.35152015630187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</si>
  <si>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35.062512123000424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</si>
  <si>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36.57950905611839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</si>
  <si>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34.67566913713368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</si>
  <si>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29.31641522690478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</si>
  <si>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29.006694853849133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</si>
  <si>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27.950921695786537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</si>
  <si>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29.23056887653495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</si>
  <si>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29.509770247128394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</si>
  <si>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28.676690262516995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</si>
  <si>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29.99041295649309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</si>
  <si>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24.855947538742093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</si>
  <si>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25.391693274633703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</si>
  <si>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26.839093348597835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</si>
  <si>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25.98289278321377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</si>
  <si>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21.224756511654117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</si>
  <si>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21.97791617348865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</si>
  <si>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20.935175534099397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</si>
  <si>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16.524379844651424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</si>
  <si>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17.728047991607752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</si>
  <si>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16.866808753706742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</si>
  <si>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12.409143353279834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</si>
  <si>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13.093136361764309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</si>
  <si>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14.04096833694228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</si>
  <si>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14.35686442996926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</si>
  <si>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17.25159039680621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</si>
  <si>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16.485270549013684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</si>
  <si>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16.764562827293524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</si>
  <si>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16.30036005254446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</si>
  <si>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17.173950617768817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</si>
  <si>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16.8536541417184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</si>
  <si>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17.79091454495369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</si>
  <si>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17.177437214723202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</si>
  <si>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13.683763679657876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</si>
  <si>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13.502891364663768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</si>
  <si>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13.537533634335588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</si>
  <si>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13.603048944079209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</si>
  <si>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13.22171912754759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</si>
  <si>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12.96412509983718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</si>
  <si>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13.156894192788391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</si>
  <si>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13.214528829624097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</si>
  <si>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15.489816567058352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</si>
  <si>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13.242752599301042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</si>
  <si>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13.53607203887906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</si>
  <si>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13.388506986883863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</si>
  <si>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13.767310159043939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</si>
  <si>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15.676706856341742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</si>
  <si>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13.807764450057078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</si>
  <si>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14.13165449491213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</si>
  <si>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13.433779473205153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</si>
  <si>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14.028604711753536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</si>
  <si>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13.883177162000916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</si>
  <si>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16.866339062040293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</si>
  <si>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16.9964236518685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</si>
  <si>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13.675089001593093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</si>
  <si>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14.231937254778682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</si>
  <si>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13.726448921853684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</si>
  <si>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13.689984916372936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</si>
  <si>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13.591905627123058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</si>
  <si>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15.088409202237198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</si>
  <si>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13.699991770275853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</si>
  <si>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14.489049443666664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</si>
  <si>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13.863689216066708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</si>
  <si>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14.37428990078401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</si>
  <si>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13.835496803942386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</si>
  <si>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14.66986455830698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</si>
  <si>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14.154324092898296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</si>
  <si>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14.05684325511515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</si>
  <si>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13.994973273222087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</si>
  <si>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14.336842347611952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</si>
  <si>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14.047553789100766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</si>
  <si>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</si>
  <si>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</si>
  <si>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</si>
  <si>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</si>
  <si>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</si>
  <si>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</si>
  <si>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</si>
  <si>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</si>
  <si>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</si>
  <si>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</si>
  <si>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</si>
  <si>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</si>
  <si>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</si>
  <si>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</si>
  <si>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</si>
  <si>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</si>
  <si>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</si>
  <si>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</si>
  <si>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</si>
  <si>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4.770718529449262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</si>
  <si>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8.602432336737117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</si>
  <si>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8.440507238649136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</si>
  <si>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8.877834231004877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</si>
  <si>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6.185765247715807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</si>
  <si>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7.129882974340743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</si>
  <si>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11.275077438655403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</si>
  <si>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1.9815213799749916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</si>
  <si>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3.050096866875847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</si>
  <si>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1.0668856272238532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</si>
  <si>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7.407421415830294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</si>
  <si>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13.924501225434032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</si>
  <si>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3.9036797165321055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</si>
  <si>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9.81850988336357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</si>
  <si>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15.754972163257715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</si>
  <si>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18.423690278116695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</si>
  <si>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11.218632199605224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</si>
  <si>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7.477297817121179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</si>
  <si>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12.829147289554204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</si>
  <si>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8.822409034265789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</si>
  <si>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15.850325540310644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</si>
  <si>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16.815547766598733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</si>
  <si>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8.834998905450277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</si>
  <si>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18.442852578204132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</si>
  <si>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14.30176742560315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</si>
  <si>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12.167834700689982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</si>
  <si>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12.556630542400958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</si>
  <si>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12.502162599575877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</si>
  <si>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15.542205852943344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</si>
  <si>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17.94987421602705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</si>
  <si>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9.894345531517896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</si>
  <si>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12.39287181542859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</si>
  <si>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8.132772771495572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</si>
  <si>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10.722283568443936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</si>
  <si>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12.643430797113211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</si>
  <si>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14.184529787971218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</si>
  <si>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17.97122287752183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</si>
  <si>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11.655160406549571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</si>
  <si>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14.658983729640616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</si>
  <si>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18.678509109794753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</si>
  <si>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15.111708524515691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</si>
  <si>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17.502906229473677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</si>
  <si>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16.385757585775593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</si>
  <si>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13.238212287826062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</si>
  <si>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12.167143406211604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</si>
  <si>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12.284965643339987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</si>
  <si>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11.300627516425639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</si>
  <si>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12.03723072030882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</si>
  <si>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13.609918551568114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</si>
  <si>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14.263597514449188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</si>
  <si>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13.009885080014238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</si>
  <si>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15.29585216151454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</si>
  <si>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18.739733801818677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</si>
  <si>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18.636164034848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</si>
  <si>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13.304488740611788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</si>
  <si>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20.06693298140309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</si>
  <si>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10.921464781786709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</si>
  <si>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12.295353721669237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</si>
  <si>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12.805259941283504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</si>
  <si>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9.411130992064495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</si>
  <si>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17.24535072296665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</si>
  <si>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16.62309001131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</si>
  <si>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13.86374410438934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</si>
  <si>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14.988185644298472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</si>
  <si>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15.697444709201232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</si>
  <si>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17.140803564447847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</si>
  <si>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16.551546882324253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</si>
  <si>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19.341864766988067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</si>
  <si>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14.692491934472741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</si>
  <si>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15.10790677254752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</si>
  <si>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14.344649030633894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</si>
  <si>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14.253128817303368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</si>
  <si>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16.04443066106827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</si>
  <si>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15.418360986670214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</si>
  <si>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15.742298574108124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</si>
  <si>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15.565129597908191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</si>
  <si>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17.510338790741127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</si>
  <si>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16.90785284224183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</si>
  <si>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13.849286008554241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</si>
  <si>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14.514716860064777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</si>
  <si>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16.136021960791986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</si>
  <si>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14.276966672351941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</si>
  <si>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14.384762608985856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</si>
  <si>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12.987392405570995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</si>
  <si>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13.125394829982351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</si>
  <si>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13.86728083307158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</si>
  <si>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12.402564685480922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</si>
  <si>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12.171894600094422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</si>
  <si>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11.159866560389776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</si>
  <si>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11.904949496993662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</si>
  <si>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12.865214946927242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</si>
  <si>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12.186634439752748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</si>
  <si>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10.525430809181376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</si>
  <si>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10.479189210412608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</si>
  <si>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12.776470258590207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</si>
  <si>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12.39317007876879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</si>
  <si>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11.120692085212578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</si>
  <si>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11.41004322782479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</si>
  <si>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10.361548577099128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</si>
  <si>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11.85313462880324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</si>
  <si>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11.374013802257775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</si>
  <si>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12.131431534842964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</si>
  <si>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11.84487987744479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</si>
  <si>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11.142703661469898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</si>
  <si>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11.704071451764705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</si>
  <si>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10.701343541034024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</si>
  <si>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12.309663135571158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</si>
  <si>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11.608786910706925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</si>
  <si>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13.785279127091338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</si>
  <si>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11.362462609853846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</si>
  <si>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12.140213323318322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</si>
  <si>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12.595240945055856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</si>
  <si>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11.64577271565737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</si>
  <si>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11.918192238972384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</si>
  <si>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12.59795247700748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</si>
  <si>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12.617240602903381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</si>
  <si>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10.452461121387369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</si>
  <si>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12.231610905408257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</si>
  <si>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10.497851292341162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</si>
  <si>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11.841796927890318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</si>
  <si>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12.69273410548328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</si>
  <si>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12.246447978630593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</si>
  <si>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11.958243960146639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</si>
  <si>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12.350674135815396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</si>
  <si>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11.438227406964943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</si>
  <si>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12.91412511011641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</si>
  <si>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10.220846169916143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</si>
  <si>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10.806796156872927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</si>
  <si>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11.150333782883283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</si>
  <si>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10.629855412939193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</si>
  <si>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10.004844788335385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</si>
  <si>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12.67113369292334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</si>
  <si>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11.576010680765801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</si>
  <si>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10.148802377172927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</si>
  <si>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11.794707780696353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</si>
  <si>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11.176340596584389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</si>
  <si>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12.039991182968688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</si>
  <si>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12.085965267973503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</si>
  <si>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11.080903399066447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</si>
  <si>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11.64292169603338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</si>
  <si>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11.38946190307051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</si>
  <si>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12.019427937629093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</si>
  <si>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11.110363024482826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</si>
  <si>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10.662840302765956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</si>
  <si>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10.912937237716738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</si>
  <si>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12.150976966593154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</si>
  <si>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11.906957774220526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</si>
  <si>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12.511451709909005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</si>
  <si>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11.531488982991212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</si>
  <si>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11.157309015560987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</si>
  <si>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12.876234807401094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</si>
  <si>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11.135185024513635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</si>
  <si>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3.7228279097267682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</si>
  <si>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2.270235870174353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</si>
  <si>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2.257385641964494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</si>
  <si>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1.4775508925145004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</si>
  <si>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3.048560488194835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</si>
  <si>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2.796688430691053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</si>
  <si>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8.879495215199219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</si>
  <si>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1.7206836054971333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</si>
  <si>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2.3515112814960637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</si>
  <si>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1.5521925632219433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</si>
  <si>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1.4925631981223528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</si>
  <si>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5.150663077520891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</si>
  <si>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6.979494909732156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</si>
  <si>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1.9127198141904729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</si>
  <si>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7.356108275178559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</si>
  <si>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6.958610747961276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</si>
  <si>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2.257931253163466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</si>
  <si>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3.5574656500652337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</si>
  <si>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4.433232777542346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</si>
  <si>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1.9017320008843108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</si>
  <si>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4.824097481412535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</si>
  <si>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4.789428793040231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</si>
  <si>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3.40602190307528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</si>
  <si>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7.244549926068468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</si>
  <si>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6.80629635595736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</si>
  <si>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10.57094457475348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</si>
  <si>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8.099755279147942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</si>
  <si>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4.472894454045295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</si>
  <si>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2.089696348913371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</si>
  <si>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5.152456131361678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</si>
  <si>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1.3780434427024226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</si>
  <si>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3.0659752997513987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</si>
  <si>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6.748750088777368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</si>
  <si>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6.9435701561542285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</si>
  <si>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11.649512737406416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</si>
  <si>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9.858623469930745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</si>
  <si>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15.247608947332656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</si>
  <si>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14.949834814273027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</si>
  <si>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17.081635226269746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</si>
  <si>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3.688241447751153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</si>
  <si>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11.002739523337798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</si>
  <si>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12.094281676829247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</si>
  <si>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10.899232288444425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</si>
  <si>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16.379931708175743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</si>
  <si>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23.544358116375356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</si>
  <si>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27.64828376254411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</si>
  <si>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17.173042542144987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</si>
  <si>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23.795594514825765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</si>
  <si>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15.413104705108008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</si>
  <si>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17.874880627533255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</si>
  <si>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16.391115730989704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</si>
  <si>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17.548370833686963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</si>
  <si>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27.00297551740133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</si>
  <si>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26.039378675224107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</si>
  <si>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26.25061905684251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</si>
  <si>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22.97092676802132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</si>
  <si>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22.852927536025724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</si>
  <si>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22.52148010671505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</si>
  <si>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23.59615413748729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</si>
  <si>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25.86446291581931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</si>
  <si>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26.638334839726515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</si>
  <si>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26.600266865801228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</si>
  <si>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15.49011733595346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</si>
  <si>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14.43941663013788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</si>
  <si>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13.329462142759686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</si>
  <si>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23.281237103163466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</si>
  <si>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26.801251678858243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</si>
  <si>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24.598478264031375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</si>
  <si>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32.00265150480028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</si>
  <si>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28.112583442018753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</si>
  <si>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25.231736297804055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</si>
  <si>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18.732659985923895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</si>
  <si>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23.838150590595422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</si>
  <si>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21.144397018350965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</si>
  <si>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19.554582260795236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</si>
  <si>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22.60863171152005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</si>
  <si>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19.521969683964205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</si>
  <si>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23.968700965433694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</si>
  <si>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17.051214425172763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</si>
  <si>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16.670286652382128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</si>
  <si>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17.76954189278591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</si>
  <si>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17.91504968764097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</si>
  <si>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15.931380683269987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</si>
  <si>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21.91632355649313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</si>
  <si>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21.725489481732158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</si>
  <si>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22.086861887570787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</si>
  <si>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26.3018639137021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</si>
  <si>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24.22092800448823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</si>
  <si>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25.145411812414558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</si>
  <si>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31.00328719317859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</si>
  <si>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29.87506432528786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</si>
  <si>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30.580151942545314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</si>
  <si>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26.309198854333424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</si>
  <si>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25.987353107061164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</si>
  <si>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30.341767214672853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</si>
  <si>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24.99054504492482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</si>
  <si>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27.166416616751455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</si>
  <si>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21.517904012350005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</si>
  <si>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21.325415153763107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</si>
  <si>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23.7828342462961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</si>
  <si>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18.708351723490303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</si>
  <si>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19.332782902365178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</si>
  <si>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23.036542878236734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</si>
  <si>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19.95206601070655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</si>
  <si>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19.34397393267309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</si>
  <si>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23.555669763413146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</si>
  <si>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21.325149097280097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</si>
  <si>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18.1089107375657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</si>
  <si>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14.887689033960317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</si>
  <si>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17.610241111329408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</si>
  <si>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18.4292766842172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</si>
  <si>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8.98641375193092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</si>
  <si>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12.10295337554902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</si>
  <si>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12.94951417212053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</si>
  <si>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16.850478590928105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</si>
  <si>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10.951776354197227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</si>
  <si>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11.214221843979724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</si>
  <si>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9.797579652785855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</si>
  <si>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7.605516214769108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</si>
  <si>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9.80737108387254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</si>
  <si>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13.963023444056128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</si>
  <si>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12.692360477328448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</si>
  <si>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13.316093393813095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</si>
  <si>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15.392376217992638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</si>
  <si>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12.523264852149236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</si>
  <si>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14.331822376124432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</si>
  <si>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16.286825140441024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</si>
  <si>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14.47474916373094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</si>
  <si>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14.605759360347372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</si>
  <si>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14.458247250411649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</si>
  <si>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17.918860653186247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</si>
  <si>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14.050829259512065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</si>
  <si>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10.763821110913465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</si>
  <si>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16.48567138716642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</si>
  <si>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22.49376241032887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</si>
  <si>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20.608275499961646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</si>
  <si>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20.79586363216307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</si>
  <si>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19.700591853777134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</si>
  <si>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17.852745619123866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</si>
  <si>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21.78557801363904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</si>
  <si>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19.951319518606333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</si>
  <si>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17.376973689911217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</si>
  <si>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19.50659673655814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</si>
  <si>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19.048886045025597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</si>
  <si>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18.148079029066032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</si>
  <si>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20.00322372734549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</si>
  <si>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19.494642885143747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</si>
  <si>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20.353795471522943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</si>
  <si>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19.534801765971814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</si>
  <si>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17.94778241087679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</si>
  <si>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16.97925016376113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</si>
  <si>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20.36513067581644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</si>
  <si>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2.3897663955001596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</si>
  <si>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13.129840101092366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</si>
  <si>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13.515530857550175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</si>
  <si>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15.351056946937609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</si>
  <si>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18.019738436355283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</si>
  <si>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7.675667526310066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</si>
  <si>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8.41004005378402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</si>
  <si>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5.25248991155193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</si>
  <si>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8.196989047715768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</si>
  <si>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4.937274444008854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</si>
  <si>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3.708437834305228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</si>
  <si>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19.021380963104246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</si>
  <si>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8.108788976895925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</si>
  <si>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11.105633570189434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</si>
  <si>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11.290116747084705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</si>
  <si>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9.567774809020403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</si>
  <si>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8.872542559863982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</si>
  <si>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1.9433385628070927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</si>
  <si>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8.143192819227224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</si>
  <si>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8.227110536437124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</si>
  <si>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2.237324013920053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</si>
  <si>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11.209400755111103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</si>
  <si>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20.109123801767883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</si>
  <si>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5.571479080927089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</si>
  <si>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15.095251513077713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</si>
  <si>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14.482567268938235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</si>
  <si>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5.677418807424527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</si>
  <si>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12.836190573486354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</si>
  <si>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12.44463844042725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</si>
  <si>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25.795302551643584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</si>
  <si>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26.81568721362142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</si>
  <si>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22.626721039871814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</si>
  <si>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15.226784891185682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</si>
  <si>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17.82166891526764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</si>
  <si>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17.307431472379385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</si>
  <si>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22.24478695492335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</si>
  <si>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19.2193028713177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</si>
  <si>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24.92651132391163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</si>
  <si>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25.722364918811373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</si>
  <si>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27.113728605594627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</si>
  <si>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25.06677924414961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</si>
  <si>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25.493176713116707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</si>
  <si>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21.277682567367375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</si>
  <si>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36.05011237001976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</si>
  <si>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27.721990837793346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</si>
  <si>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28.320291309076783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</si>
  <si>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19.53545299729106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</si>
  <si>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36.23234143099492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</si>
  <si>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39.14899175990211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</si>
  <si>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26.38145511987936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</si>
  <si>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25.557757172960002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</si>
  <si>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24.141805643413086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</si>
  <si>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16.75346393980709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</si>
  <si>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19.995900823597033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</si>
  <si>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20.4051736479829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</si>
  <si>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17.287715441165208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</si>
  <si>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11.456025654145812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</si>
  <si>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22.25984444932086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</si>
  <si>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21.137558555603505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</si>
  <si>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24.57978005920526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</si>
  <si>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13.649153411439972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</si>
  <si>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10.662766428024005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</si>
  <si>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9.6402838396567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</si>
  <si>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15.011768609937983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</si>
  <si>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18.762144771597328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</si>
  <si>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15.828096851918795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</si>
  <si>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12.157532784076132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</si>
  <si>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15.014923530795432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</si>
  <si>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18.438055868445915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</si>
  <si>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19.825720363509856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</si>
  <si>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12.013156679284327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</si>
  <si>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20.67822832727487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</si>
  <si>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23.57922420816957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</si>
  <si>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25.021068767163918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</si>
  <si>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24.18646164894657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</si>
  <si>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12.6209319142152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</si>
  <si>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27.984095188160403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</si>
  <si>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16.995249152508983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</si>
  <si>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21.08732223690013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</si>
  <si>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34.395879476311755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</si>
  <si>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37.221960190812844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</si>
  <si>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26.65905396693817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</si>
  <si>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30.172614531008087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</si>
  <si>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35.074786534541666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</si>
  <si>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36.464959139995784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</si>
  <si>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31.944862169288037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</si>
  <si>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37.412043517060255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</si>
  <si>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40.921935923708034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</si>
  <si>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41.551358349149254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</si>
  <si>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32.69043047993504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</si>
  <si>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40.763849365586175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</si>
  <si>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40.5586994703156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</si>
  <si>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36.31297920062423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</si>
  <si>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35.357727276015126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</si>
  <si>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39.473109181411154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</si>
  <si>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45.68864489298747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</si>
  <si>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39.70006777795644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</si>
  <si>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33.42887249234134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</si>
  <si>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36.541857440324954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</si>
  <si>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35.74072459129851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</si>
  <si>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31.767916313707047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</si>
  <si>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34.94024806035243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</si>
  <si>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29.466075946964907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</si>
  <si>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27.993855109121586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</si>
  <si>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35.26174018309474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</si>
  <si>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36.77218598926522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</si>
  <si>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37.32287240555447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</si>
  <si>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40.98899447132248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</si>
  <si>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42.96326658025173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</si>
  <si>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41.03204134058474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</si>
  <si>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36.01863902277375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</si>
  <si>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36.1244030020146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</si>
  <si>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37.74397352954775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</si>
  <si>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41.561686464529856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</si>
  <si>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41.926296598220944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</si>
  <si>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39.074953871547656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</si>
  <si>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37.16780717258466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</si>
  <si>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44.53580205430808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</si>
  <si>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46.241474206657266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</si>
  <si>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42.29847587789272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</si>
  <si>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42.17878409570146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</si>
  <si>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41.958482382470315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</si>
  <si>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43.65777430227943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</si>
  <si>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41.78500344576541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</si>
  <si>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39.38065564507429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</si>
  <si>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38.891311179629625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</si>
  <si>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43.003051291641086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</si>
  <si>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41.7795147574971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</si>
  <si>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42.36855440750768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</si>
  <si>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43.19565491582914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</si>
  <si>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40.621523907861416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</si>
  <si>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42.93722322177645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</si>
  <si>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43.02680985174091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</si>
  <si>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40.354819762406166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</si>
  <si>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43.45730950374497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</si>
  <si>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38.46742815678137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</si>
  <si>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39.21016543566143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</si>
  <si>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40.09359442538782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</si>
  <si>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43.354686551876235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</si>
  <si>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42.935710942245535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</si>
  <si>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38.0387574898884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</si>
  <si>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39.125603868123484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</si>
  <si>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40.91990856434856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</si>
  <si>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36.810858346729916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</si>
  <si>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37.46557252770229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</si>
  <si>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42.33607256019812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</si>
  <si>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43.42991017862814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</si>
  <si>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42.24457268653118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</si>
  <si>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41.06386381702656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</si>
  <si>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40.514503674660226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</si>
  <si>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35.826292693130604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</si>
  <si>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38.82834632376767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</si>
  <si>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3.5984570984244506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</si>
  <si>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5.453020278896426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</si>
  <si>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1.700498590774282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</si>
  <si>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2.0156212717460185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</si>
  <si>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2.294173018952228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</si>
  <si>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6.573491797975069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</si>
  <si>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4.005607667996178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</si>
  <si>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8.778813792906856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</si>
  <si>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9.568549126960995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</si>
  <si>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6.148391548811722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</si>
  <si>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10.004466617528529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</si>
  <si>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8.813638940069984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</si>
  <si>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7.299484868599367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</si>
  <si>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1.6569184484962105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</si>
  <si>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10.927856917380167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</si>
  <si>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11.736063277925354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</si>
  <si>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10.046165226973217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</si>
  <si>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2.9231501287670745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</si>
  <si>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5.108280888010043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</si>
  <si>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10.109468657318455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</si>
  <si>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5.824260937950649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</si>
  <si>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5.77734678026399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</si>
  <si>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4.122388461024817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</si>
  <si>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11.068632911698334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</si>
  <si>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9.706103448960135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</si>
  <si>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5.585259761955394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</si>
  <si>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7.0248618795713496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</si>
  <si>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6.134049680134117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</si>
  <si>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5.825867189278378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</si>
  <si>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8.045466336567284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</si>
  <si>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5.585280301158443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</si>
  <si>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4.89610326075293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</si>
  <si>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4.583066546511342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</si>
  <si>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6.908957863815753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</si>
  <si>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4.955072455485141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</si>
  <si>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8.445609850166656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</si>
  <si>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10.915916284492726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</si>
  <si>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6.063614747490799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</si>
  <si>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6.871282983139443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</si>
  <si>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6.315630747021698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</si>
  <si>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6.879543137349641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</si>
  <si>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8.732329695249813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</si>
  <si>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9.272969620808633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</si>
  <si>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5.205158097450292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</si>
  <si>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10.121105704009478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</si>
  <si>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12.99551669260951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</si>
  <si>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4.7406108280400385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</si>
  <si>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12.738770050354761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</si>
  <si>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10.237544332182676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</si>
  <si>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9.564771090003294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</si>
  <si>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10.87656874817912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</si>
  <si>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5.543944693010735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</si>
  <si>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10.184628999705161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</si>
  <si>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6.0822758631801355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</si>
  <si>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4.682177984994619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</si>
  <si>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10.148305197009995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</si>
  <si>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6.079601435791416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</si>
  <si>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5.6250264899681195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</si>
  <si>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5.579674998193754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</si>
  <si>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7.164088702367067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</si>
  <si>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5.619613531288357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</si>
  <si>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5.183126183838891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</si>
  <si>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4.775521749750031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</si>
  <si>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4.809899973515385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</si>
  <si>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5.671204314484662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</si>
  <si>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4.763018401094663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</si>
  <si>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6.180782777122802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</si>
  <si>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5.752496521562262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</si>
  <si>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9.32160103490231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</si>
  <si>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7.936201162523394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</si>
  <si>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11.842287224309104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</si>
  <si>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10.059426053316296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</si>
  <si>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8.751928122802136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</si>
  <si>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10.726976274126898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</si>
  <si>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15.233341967948935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</si>
  <si>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7.832908468941409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</si>
  <si>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13.23433799225793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</si>
  <si>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10.913858329139781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</si>
  <si>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12.432581953051713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</si>
  <si>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12.792376409030684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</si>
  <si>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10.913323779341992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</si>
  <si>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10.062782585206667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</si>
  <si>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14.253144283741165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</si>
  <si>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16.707637417587573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</si>
  <si>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22.159227146756177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</si>
  <si>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13.065446619720325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</si>
  <si>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16.542037554783132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</si>
  <si>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16.899473253935213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</si>
  <si>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19.651148273932556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</si>
  <si>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13.927981941664381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</si>
  <si>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21.293959613488095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</si>
  <si>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18.796287798051672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</si>
  <si>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18.404962967651073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</si>
  <si>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17.889236513259494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</si>
  <si>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21.0712356490512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</si>
  <si>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12.584534365322838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</si>
  <si>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19.11858232276935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</si>
  <si>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21.593935836524807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</si>
  <si>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16.1266960928587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</si>
  <si>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20.407315185085302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</si>
  <si>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20.902098032996008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</si>
  <si>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19.866552090892245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</si>
  <si>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16.62528003126823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</si>
  <si>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19.55268398531645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</si>
  <si>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23.045996025294254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</si>
  <si>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17.495798801382804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</si>
  <si>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23.294665693429334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</si>
  <si>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19.587063125149534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</si>
  <si>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19.12557451540381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</si>
  <si>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20.422546063006443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</si>
  <si>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15.239167704335397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</si>
  <si>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17.816531858455413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</si>
  <si>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25.008532938257535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</si>
  <si>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22.088365943580044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</si>
  <si>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22.54584373540541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</si>
  <si>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30.00176384120247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</si>
  <si>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28.70124590703059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</si>
  <si>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21.675857494064314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</si>
  <si>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28.357814412008953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</si>
  <si>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25.300619362344257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</si>
  <si>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26.101705667271226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</si>
  <si>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32.57241111748162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</si>
  <si>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27.28704745406252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</si>
  <si>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29.28598510483303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</si>
  <si>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31.17423566434988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</si>
  <si>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41.43449854690975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</si>
  <si>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48.73464175784789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</si>
  <si>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41.84120601181468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</si>
  <si>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34.6586694722108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</si>
  <si>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37.73162216742812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</si>
  <si>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43.936511209003385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</si>
  <si>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33.95544308399515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</si>
  <si>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52.303165826385374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</si>
  <si>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45.95278249548931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</si>
  <si>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44.32691172635903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</si>
  <si>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42.93103653742123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</si>
  <si>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47.62307339506613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</si>
  <si>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45.49525309030132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</si>
  <si>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36.05031961870158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</si>
  <si>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34.313590662941166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</si>
  <si>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30.59528929660727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</si>
  <si>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34.13940923445108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</si>
  <si>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37.753853606744194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</si>
  <si>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35.79911107603201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</si>
  <si>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42.6248950989127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</si>
  <si>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43.191748041782645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</si>
  <si>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40.04256279037371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</si>
  <si>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40.38687955198044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</si>
  <si>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46.47613139068529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</si>
  <si>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43.32295750069734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</si>
  <si>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43.793380494237056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</si>
  <si>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41.75476587093522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</si>
  <si>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3.002762305853641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</si>
  <si>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10.041094246510639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</si>
  <si>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8.024281041915929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</si>
  <si>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7.251851459832649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</si>
  <si>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13.560238104260932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</si>
  <si>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6.510363714192154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</si>
  <si>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5.456868718502835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</si>
  <si>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0.883334045218834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</si>
  <si>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0.8323638022118305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</si>
  <si>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0.878115736169138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</si>
  <si>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1.1242367802267306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</si>
  <si>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1.0136529919790913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</si>
  <si>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7.9725657786755875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</si>
  <si>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7.302578595150427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</si>
  <si>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6.627146886735045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</si>
  <si>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7.1400247931263845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</si>
  <si>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4.315510094017722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</si>
  <si>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6.155871670927834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</si>
  <si>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8.852470505538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</si>
  <si>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9.459661788871038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</si>
  <si>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8.716445095828947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</si>
  <si>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8.355701505384506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</si>
  <si>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8.20675727741511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</si>
  <si>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12.782452087603357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</si>
  <si>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12.496716722614828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</si>
  <si>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13.543663401463212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</si>
  <si>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12.4254538798894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</si>
  <si>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12.912618766906562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</si>
  <si>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13.742450384166764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</si>
  <si>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13.111235660737444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</si>
  <si>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17.372935689023368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</si>
  <si>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18.926900598225014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</si>
  <si>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17.222734406399937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</si>
  <si>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16.17194546378578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</si>
  <si>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12.428676966277894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</si>
  <si>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11.788347294366705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</si>
  <si>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12.299292608955001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</si>
  <si>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11.77853229113784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</si>
  <si>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11.811316712227448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</si>
  <si>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12.480239105038013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</si>
  <si>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16.089351671658402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</si>
  <si>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18.675841246510274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</si>
  <si>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16.722009066327566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</si>
  <si>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11.815207772916619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</si>
  <si>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16.094267367363805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</si>
  <si>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16.087513757527976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</si>
  <si>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13.578400418825016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</si>
  <si>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18.972622818055214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</si>
  <si>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16.9758098545995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</si>
  <si>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16.915797929272614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</si>
  <si>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16.226367972984722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</si>
  <si>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15.824368064222066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</si>
  <si>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22.63816364020311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</si>
  <si>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25.422280279483203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</si>
  <si>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23.921363644895084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</si>
  <si>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21.95432707844902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</si>
  <si>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20.188611374764058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</si>
  <si>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20.150772859251433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</si>
  <si>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18.839656418993634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</si>
  <si>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27.717471485391098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</si>
  <si>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27.446410843378754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</si>
  <si>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20.0127653791559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</si>
  <si>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24.248742034465923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</si>
  <si>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25.56973016337495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</si>
  <si>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25.031101574411238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</si>
  <si>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23.691707599293334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</si>
  <si>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24.316634627072283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</si>
  <si>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25.708514159241325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</si>
  <si>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24.72857813283402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</si>
  <si>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17.46761543007791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</si>
  <si>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15.185589240104648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</si>
  <si>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20.52159635033675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</si>
  <si>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22.323606439120375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</si>
  <si>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28.11208707134181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</si>
  <si>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23.881918737931716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</si>
  <si>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26.543887097806543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</si>
  <si>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26.750347793162017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</si>
  <si>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22.21440309149204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</si>
  <si>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27.961493463449024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</si>
  <si>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26.1609371990596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</si>
  <si>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26.194761514568494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</si>
  <si>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23.839868718122965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</si>
  <si>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24.482635699003215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</si>
  <si>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25.87952748604125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</si>
  <si>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23.657770008794884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</si>
  <si>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25.915150960871166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</si>
  <si>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19.575241990871895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</si>
  <si>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21.821911116611766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</si>
  <si>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23.649773373884816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</si>
  <si>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23.23976165367269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</si>
  <si>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28.042994479844133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</si>
  <si>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28.486812054891637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</si>
  <si>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23.982724668349036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</si>
  <si>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20.788515241121097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</si>
  <si>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18.986739874457847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</si>
  <si>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23.56319509066908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</si>
  <si>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19.122462848896177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</si>
  <si>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26.09688630298691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</si>
  <si>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24.72379059730036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</si>
  <si>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27.49511040895485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</si>
  <si>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23.323538155488375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</si>
  <si>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23.72937597186616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</si>
  <si>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25.18960316143413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</si>
  <si>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24.628267076272447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</si>
  <si>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23.94882793010013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</si>
  <si>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30.687924133303643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</si>
  <si>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27.7018795272409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</si>
  <si>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25.175488765372748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</si>
  <si>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31.238609779742312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</si>
  <si>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26.36514010664693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</si>
  <si>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25.605953758190775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</si>
  <si>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23.971728058312873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</si>
  <si>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24.00774378941604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</si>
  <si>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23.85996511959819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</si>
  <si>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29.311739754153677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</si>
  <si>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24.42706236866068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</si>
  <si>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24.561490245067603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</si>
  <si>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23.581886278305316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</si>
  <si>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18.532564629693915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</si>
  <si>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17.20510067570961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</si>
  <si>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17.252850509027247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</si>
  <si>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15.394621265048013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</si>
  <si>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16.0876985951572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</si>
  <si>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15.185265791633919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</si>
  <si>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15.327784374326475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</si>
  <si>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15.198328713664106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</si>
  <si>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15.210158205649552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</si>
  <si>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15.436014909171064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</si>
  <si>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15.69411412442843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</si>
  <si>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16.46054948552629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</si>
  <si>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15.156653462126025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</si>
  <si>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14.80046177725004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</si>
  <si>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14.511094586605003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</si>
  <si>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15.606302841123497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</si>
  <si>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16.021469487082243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</si>
  <si>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17.848277441576915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</si>
  <si>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16.50053900378078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</si>
  <si>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15.490130935398241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</si>
  <si>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15.421558694469246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</si>
  <si>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15.951210359398384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</si>
  <si>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16.21675630199605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</si>
  <si>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14.867971118282153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</si>
  <si>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15.879402633835658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</si>
  <si>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14.260631061147773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</si>
  <si>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17.076078339245992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</si>
  <si>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16.44537290090918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</si>
  <si>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16.374901597162502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</si>
  <si>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16.20349975327695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</si>
  <si>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16.22203692278245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</si>
  <si>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17.343318423334704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</si>
  <si>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15.23398408155476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</si>
  <si>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15.575486069609315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</si>
  <si>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29.16329255586851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</si>
  <si>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15.387719904027392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</si>
  <si>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18.104581682204252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</si>
  <si>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10.338891110294773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</si>
  <si>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11.489450280175554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</si>
  <si>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16.005148740422364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</si>
  <si>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17.20694444249045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</si>
  <si>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16.367119650871928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</si>
  <si>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16.140412665051137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</si>
  <si>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20.84101344129567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</si>
  <si>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5.8534927983560125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</si>
  <si>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24.461699975870463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</si>
  <si>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27.947848682687503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</si>
  <si>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33.07431786418938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</si>
  <si>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39.00978715672651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</si>
  <si>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31.68876186970407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</si>
  <si>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19.000657222151844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</si>
  <si>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24.452138430394108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</si>
  <si>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26.94525634166049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</si>
  <si>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35.29998054039278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</si>
  <si>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27.873964718986628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</si>
  <si>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47.37243343540675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</si>
  <si>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50.76311360854629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</si>
  <si>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45.41947258720313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</si>
  <si>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50.1133461685724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</si>
  <si>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40.97900708594808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</si>
  <si>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41.03205467109247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</si>
  <si>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75.6343217543177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</si>
  <si>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63.0542563009419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</si>
  <si>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70.62896723871752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</si>
  <si>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73.53922034904107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</si>
  <si>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71.72855309326624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</si>
  <si>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65.71806831666768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</si>
  <si>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73.26568053190753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</si>
  <si>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70.91780468291404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</si>
  <si>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88.28378907600954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</si>
  <si>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81.64038794644313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</si>
  <si>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74.24612518201977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</si>
  <si>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83.44379608506406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</si>
  <si>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83.85621926772397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</si>
  <si>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82.09662803952567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</si>
  <si>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96.9130443355307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</si>
  <si>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92.60165731775339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</si>
  <si>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94.9048241613988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</si>
  <si>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91.46825654690582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</si>
  <si>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92.33178731707815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</si>
  <si>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101.83795217626256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</si>
  <si>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94.4676230936993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</si>
  <si>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100.12829439658344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</si>
  <si>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96.30476309678231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</si>
  <si>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99.56224410602795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</si>
  <si>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95.18985470923917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</si>
  <si>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96.56044519611319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</si>
  <si>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104.42119789660762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</si>
  <si>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93.58488913565881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</si>
  <si>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96.59268526895264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</si>
  <si>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96.78205913276935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</si>
  <si>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97.53942782443764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</si>
  <si>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103.26560183955083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</si>
  <si>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102.2853073321961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</si>
  <si>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102.7030192088271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</si>
  <si>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100.18366955484618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</si>
  <si>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100.7874034996457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</si>
  <si>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99.54881972092502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</si>
  <si>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99.1811913929969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</si>
  <si>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96.55348859497792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</si>
  <si>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91.60361748067265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</si>
  <si>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93.97500249830878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</si>
  <si>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89.37841097742448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</si>
  <si>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90.18109741942474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</si>
  <si>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96.10437104423895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</si>
  <si>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91.30406644951978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</si>
  <si>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89.13694050195677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</si>
  <si>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88.18435849537964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</si>
  <si>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92.10653795192427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</si>
  <si>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97.03857625964201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</si>
  <si>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94.73855710494601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</si>
  <si>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104.16500963478276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</si>
  <si>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101.12813554733012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</si>
  <si>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93.41695866124462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</si>
  <si>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90.5142190746078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</si>
  <si>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100.19592579496239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</si>
  <si>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95.60733821897226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</si>
  <si>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96.98236807400892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</si>
  <si>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92.75127102045526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</si>
  <si>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95.96070827625813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</si>
  <si>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90.02619172066409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</si>
  <si>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93.94046369840325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</si>
  <si>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98.27968515740098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</si>
  <si>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93.07436334339909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</si>
  <si>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93.98800316596756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</si>
  <si>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96.8307521240338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</si>
  <si>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92.78645535010318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</si>
  <si>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92.06019891060163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</si>
  <si>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87.77270961869684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</si>
  <si>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91.2348474426481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</si>
  <si>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90.95447996421768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</si>
  <si>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90.99399605476896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</si>
  <si>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92.26039729622053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</si>
  <si>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89.54853339406438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</si>
  <si>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88.48748627701717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</si>
  <si>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93.12044374030025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</si>
  <si>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91.57593816035293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</si>
  <si>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87.28103816696493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</si>
  <si>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92.13730284142514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</si>
  <si>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88.38428853991807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</si>
  <si>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92.18219715397814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</si>
  <si>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91.78695520051546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</si>
  <si>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89.09182997724434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</si>
  <si>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91.06252957107287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</si>
  <si>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88.78385974821319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</si>
  <si>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94.010616705848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</si>
  <si>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88.7491876755964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</si>
  <si>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89.16170107980555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</si>
  <si>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91.4129208515067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</si>
  <si>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90.14824721211932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</si>
  <si>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89.38747594256617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</si>
  <si>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92.7209966803562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</si>
  <si>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86.59205567098057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</si>
  <si>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85.71762580331043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</si>
  <si>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85.3587039962818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</si>
  <si>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92.47681877499411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</si>
  <si>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92.09617475041452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</si>
  <si>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87.7041173337625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</si>
  <si>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88.84947341303481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</si>
  <si>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93.39933128994153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</si>
  <si>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90.59540344208229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</si>
  <si>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89.85473203070683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</si>
  <si>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91.56876327514412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</si>
  <si>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86.33302663231743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</si>
  <si>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88.89414016063539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</si>
  <si>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92.7341707394409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</si>
  <si>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90.24722629001718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</si>
  <si>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88.34408776786377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</si>
  <si>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90.8561201396436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</si>
  <si>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90.32422681831454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</si>
  <si>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88.94835054902396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</si>
  <si>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90.7545777944445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</si>
  <si>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90.24019153188027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</si>
  <si>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88.10249862441131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</si>
  <si>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88.58074199993783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</si>
  <si>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86.6910064141119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</si>
  <si>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86.16479616054819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</si>
  <si>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91.28418910493455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</si>
  <si>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88.93034544142796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</si>
  <si>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94.54796724266944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</si>
  <si>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89.60526584022499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</si>
  <si>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90.56590513707918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</si>
  <si>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91.56881612320225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</si>
  <si>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86.08943968336212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</si>
  <si>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90.26273611361654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</si>
  <si>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89.67508828964324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</si>
  <si>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120.27852689825879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</si>
  <si>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119.69087195644188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</si>
  <si>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68.82873701544453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</si>
  <si>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68.82873701544453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</si>
  <si>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68.76859206461944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</si>
  <si>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156.42694739984043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</si>
  <si>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155.3635400749024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</si>
  <si>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155.64194377987093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</si>
  <si>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154.102544681829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</si>
  <si>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154.62915979447587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</si>
  <si>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155.31602034980213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</si>
  <si>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154.93558049551964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</si>
  <si>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154.95894244663944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</si>
  <si>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155.9860311781526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</si>
  <si>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118.32518420211797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</si>
  <si>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117.14219916232612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</si>
  <si>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120.55548688815401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</si>
  <si>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118.13197014800465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</si>
  <si>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118.13197014800465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</si>
  <si>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118.62211018707517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</si>
  <si>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119.9624629569218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</si>
  <si>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127.53196691063678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</si>
  <si>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117.04115128556508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</si>
  <si>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119.46326444381194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</si>
  <si>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118.75238781211789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</si>
  <si>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100.38949565253796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</si>
  <si>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76.37395191003621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</si>
  <si>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71.29716993197438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</si>
  <si>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71.29716993197438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</si>
  <si>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71.68779458514793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</si>
  <si>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71.29716993197438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</si>
  <si>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</si>
  <si>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</si>
  <si>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</si>
  <si>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131.79390972888302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</si>
  <si>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131.79391382480674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</si>
  <si>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131.79391382480674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</si>
  <si>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131.79391382480674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</si>
  <si>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155.30359268892303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</si>
  <si>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154.71651357337504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</si>
  <si>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</si>
  <si>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</si>
  <si>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</si>
  <si>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</si>
  <si>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154.9526585447194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</si>
  <si>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</si>
  <si>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154.39645943035475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</si>
  <si>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</si>
  <si>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</si>
  <si>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</si>
  <si>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130.27049759588337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</si>
  <si>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</si>
  <si>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</si>
  <si>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119.8394746617088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</si>
  <si>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</si>
  <si>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134.58523131796318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</si>
  <si>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130.65721510038574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</si>
  <si>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119.68490354388135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</si>
  <si>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</si>
  <si>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</si>
  <si>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</si>
  <si>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121.58749536222433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</si>
  <si>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121.43600221724348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</si>
  <si>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143.10035054809705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</si>
  <si>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130.14412609598213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</si>
  <si>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</si>
  <si>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120.10941163127923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</si>
  <si>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120.08711787644597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</si>
  <si>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129.91052760274857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</si>
  <si>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</si>
  <si>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</si>
  <si>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</si>
  <si>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121.02444471039031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</si>
  <si>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121.23804252030004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</si>
  <si>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</si>
  <si>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126.56146004877321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</si>
  <si>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</si>
  <si>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120.7726129423628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</si>
  <si>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120.46636176268284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</si>
  <si>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</si>
  <si>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129.39262289788948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</si>
  <si>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129.83746956789042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</si>
  <si>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119.22236976998248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</si>
  <si>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129.6754153106617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</si>
  <si>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</si>
  <si>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</si>
  <si>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</si>
  <si>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</si>
  <si>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</si>
  <si>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156.26933387088647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</si>
  <si>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120.00308871816027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</si>
  <si>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</si>
  <si>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</si>
  <si>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119.9830393866399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</si>
  <si>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</si>
  <si>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129.57036651383132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</si>
  <si>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</si>
  <si>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</si>
  <si>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</si>
  <si>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120.89330277913238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</si>
  <si>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</si>
  <si>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134.28662454728655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</si>
  <si>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</si>
  <si>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</si>
  <si>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</si>
  <si>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</si>
  <si>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143.18458761342094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</si>
  <si>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154.97548015573673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</si>
  <si>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128.98088664686728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</si>
  <si>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</si>
  <si>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126.94845972137298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</si>
  <si>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130.29504027763892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</si>
  <si>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130.6408507336969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</si>
  <si>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130.54537348166951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</si>
  <si>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130.09573546719915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</si>
  <si>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120.63267291672413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</si>
  <si>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</si>
  <si>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143.53629314282642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</si>
  <si>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</si>
  <si>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</si>
  <si>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120.68661161897452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</si>
  <si>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</si>
  <si>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</si>
  <si>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126.5071580354711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</si>
  <si>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</si>
  <si>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130.22350493186138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</si>
  <si>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130.22350493186138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</si>
  <si>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</si>
  <si>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</si>
  <si>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</si>
  <si>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</si>
  <si>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</si>
  <si>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</si>
  <si>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</si>
  <si>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</si>
  <si>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143.83875901434897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</si>
  <si>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</si>
  <si>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</si>
  <si>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</si>
  <si>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133.27853449403784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</si>
  <si>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</si>
  <si>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130.47492002289044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</si>
  <si>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</si>
  <si>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126.34977702738709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</si>
  <si>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120.1673027853856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</si>
  <si>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</si>
  <si>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</si>
  <si>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120.82510154544326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</si>
  <si>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</si>
  <si>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</si>
  <si>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130.22213738748715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</si>
  <si>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</si>
  <si>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5.386339642330906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</si>
  <si>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34.52854695094884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</si>
  <si>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74.54858410436172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</si>
  <si>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26.950414681543208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</si>
  <si>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119.14651292247089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</si>
  <si>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78.73950941617122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</si>
  <si>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14.46565448151624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</si>
  <si>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17.514379575923844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</si>
  <si>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94.46377323156167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</si>
  <si>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145.44235677788524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</si>
  <si>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144.47096909746202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</si>
  <si>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146.27418054085518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</si>
  <si>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145.0896638760261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</si>
  <si>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146.06025948973036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</si>
  <si>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145.14749852509968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</si>
  <si>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143.09447312533504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</si>
  <si>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127.6358260221156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</si>
  <si>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94.64412918751373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</si>
  <si>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94.5083644798145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</si>
  <si>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143.14859832007687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</si>
  <si>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97.39459346891259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</si>
  <si>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94.95008503708583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</si>
  <si>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94.60196232612077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</si>
  <si>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75.13216589100205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</si>
  <si>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97.21632751517438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</si>
  <si>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143.75387831911814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</si>
  <si>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32.84723734996904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</si>
  <si>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46.94637739033868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</si>
  <si>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46.94552822903518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</si>
  <si>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74.9603043363302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</si>
  <si>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77.53235929698852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</si>
  <si>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57.07440911991005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</si>
  <si>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46.33927775642422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</si>
  <si>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41.77632865856971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</si>
  <si>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79.89272807691724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</si>
  <si>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77.97318118014391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</si>
  <si>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94.5302315263395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</si>
  <si>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91.50559172129923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</si>
  <si>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75.44111852266896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</si>
  <si>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75.51225617997228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</si>
  <si>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94.46484085249145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</si>
  <si>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91.58510882935543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</si>
  <si>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91.38100346931226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</si>
  <si>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90.64286362623557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</si>
  <si>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54.58984545591952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</si>
  <si>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42.37693764181543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</si>
  <si>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15.121987506447699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</si>
  <si>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15.527359605812885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</si>
  <si>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41.7282944187201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</si>
  <si>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34.35485245774924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</si>
  <si>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41.100018837592465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</si>
  <si>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40.3220163080075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</si>
  <si>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8.427805730330709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</si>
  <si>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65.44856443941391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</si>
  <si>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74.40869673241299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</si>
  <si>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39.81773251162789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</si>
  <si>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8.96646474950531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</si>
  <si>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8.396822631624028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</si>
  <si>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41.62591212180288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</si>
  <si>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7.415265523524751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</si>
  <si>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6.697393642660568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</si>
  <si>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7.388369925726582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</si>
  <si>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4.397881677388014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</si>
  <si>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66.07361138261162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</si>
  <si>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41.96400880496911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</si>
  <si>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3.583140417592182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</si>
  <si>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2.896128220069575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</si>
  <si>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3.20292044659455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</si>
  <si>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3.20292044659455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</si>
  <si>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2.896128220069575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</si>
  <si>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3.053597814257399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</si>
  <si>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5.750781200426868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</si>
  <si>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3.328831656296331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</si>
  <si>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3.226431787037942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</si>
  <si>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3.589906395591499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</si>
  <si>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4.4587667867036345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</si>
  <si>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3.3192733227793054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</si>
  <si>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3.081673152307442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</si>
  <si>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3.4122759621010603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</si>
  <si>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3.4580845624094465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</si>
  <si>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4.149468314453269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</si>
  <si>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3.3979892806891585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</si>
  <si>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3.2886619877432617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</si>
  <si>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46.22689024939662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</si>
  <si>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5.509953780461691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</si>
  <si>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66.48764242749768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</si>
  <si>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55.9363315213823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</si>
  <si>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51.208137668698946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</si>
  <si>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41.47265159392608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</si>
  <si>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52.12637380316901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</si>
  <si>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74.45996823055516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</si>
  <si>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74.08036642830375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</si>
  <si>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93.06333717257534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</si>
  <si>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41.78268755391261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</si>
  <si>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41.026281212082836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</si>
  <si>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41.63749997844358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</si>
  <si>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48.3032400567024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</si>
  <si>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41.55926605145149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</si>
  <si>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41.84263003420727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</si>
  <si>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41.17179411407052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</si>
  <si>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41.439340479475824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</si>
  <si>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70.74917578834706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</si>
  <si>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41.545966407024466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</si>
  <si>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65.59397205776662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</si>
  <si>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77.76365808917471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</si>
  <si>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41.681300438117866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</si>
  <si>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42.22391991069611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</si>
  <si>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66.49435225913777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</si>
  <si>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73.88164289584606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</si>
  <si>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41.5173696194277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</si>
  <si>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46.89486114189326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</si>
  <si>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74.11233110670715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</si>
  <si>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70.76361130652899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</si>
  <si>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40.94523519349325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</si>
  <si>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41.88084399495913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</si>
  <si>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40.80139995828148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</si>
  <si>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46.376875499655156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</si>
  <si>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47.73792067149712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</si>
  <si>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41.39528614441855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</si>
  <si>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49.587198989779246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</si>
  <si>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42.1391846667403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</si>
  <si>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42.2182844574613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</si>
  <si>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41.33009471843231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</si>
  <si>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41.920148206035776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</si>
  <si>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42.151060406911405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</si>
  <si>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40.970982385316034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</si>
  <si>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70.81312716798769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</si>
  <si>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42.20969081515156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</si>
  <si>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40.96971500394713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</si>
  <si>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69.35945262751362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</si>
  <si>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45.39716166155732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</si>
  <si>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45.514831895555496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</si>
  <si>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45.52108460523158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</si>
  <si>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45.49431679178574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</si>
  <si>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45.59779645619023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</si>
  <si>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45.654697027277095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</si>
  <si>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45.492150197200544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</si>
  <si>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45.56314246657338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</si>
  <si>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45.637631937815016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</si>
  <si>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45.5574020139986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</si>
  <si>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45.58134864064606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</si>
  <si>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45.411305520914524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</si>
  <si>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45.66569879898227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</si>
  <si>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45.483679738307266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</si>
  <si>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45.69516457059313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</si>
  <si>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45.4901465758731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</si>
  <si>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45.48966094846138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</si>
  <si>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45.65908850684846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</si>
  <si>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45.6610520769461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</si>
  <si>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45.68973068945107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</si>
  <si>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45.483953574002655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</si>
  <si>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45.6886058451493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</si>
  <si>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7.48085316853132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</si>
  <si>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12.043933928490352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</si>
  <si>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9.813365787442455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</si>
  <si>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6.322547175581461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</si>
  <si>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72.69695367770211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</si>
  <si>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70.67769922054053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</si>
  <si>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127.2187762174108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</si>
  <si>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128.08853544216473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</si>
  <si>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133.9219928928815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</si>
  <si>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129.0163430827241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</si>
  <si>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73.21390319251539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</si>
  <si>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70.89716238419376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</si>
  <si>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85.93519411352122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</si>
  <si>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129.1410727009902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</si>
  <si>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150.1540245739651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</si>
  <si>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130.63681381330625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</si>
  <si>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141.58043847318967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</si>
  <si>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133.76965241898918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</si>
  <si>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130.3793927604122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</si>
  <si>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134.2501654698493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</si>
  <si>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129.68163867359937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</si>
  <si>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129.39708434162844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</si>
  <si>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129.41676546074964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</si>
  <si>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129.2404192558827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</si>
  <si>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132.7798172343976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</si>
  <si>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130.14812967664625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</si>
  <si>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127.88318368668764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</si>
  <si>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132.8694776493201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</si>
  <si>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129.47300869425018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</si>
  <si>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133.86594609546893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</si>
  <si>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133.55511014248313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</si>
  <si>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129.6344158338016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</si>
  <si>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133.39167721787751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</si>
  <si>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133.6914040181517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</si>
  <si>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133.01347453670195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</si>
  <si>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128.76871003615446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</si>
  <si>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128.15394667077356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</si>
  <si>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128.97758432875168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</si>
  <si>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129.0932656398481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</si>
  <si>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131.3179426197054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</si>
  <si>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128.1501771566727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</si>
  <si>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129.03433485581454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</si>
  <si>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129.78462345818372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</si>
  <si>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130.01859432098706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</si>
  <si>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128.64967363176862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</si>
  <si>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128.30173781138848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</si>
  <si>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128.3329266549088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</si>
  <si>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128.2424979332183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</si>
  <si>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128.09450171510974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</si>
  <si>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128.21927891428228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</si>
  <si>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128.6424656469243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</si>
  <si>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127.36737862446952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</si>
  <si>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128.2622650123319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</si>
  <si>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129.4026599755333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</si>
  <si>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127.5403744896206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</si>
  <si>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127.423473168903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</si>
  <si>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127.35467497007402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</si>
  <si>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129.09824875681994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</si>
  <si>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129.02196153737697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</si>
  <si>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128.4299526560014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</si>
  <si>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130.99113783082603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</si>
  <si>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130.20238785269026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</si>
  <si>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127.6442590976571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</si>
  <si>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128.24052408147026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</si>
  <si>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129.01398363671382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</si>
  <si>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128.23881278459135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</si>
  <si>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130.4714765572449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</si>
  <si>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127.48913073595375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</si>
  <si>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128.56519079225484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</si>
  <si>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132.89953241976144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</si>
  <si>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127.86256811466913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</si>
  <si>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128.3442706257992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</si>
  <si>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128.0047067967372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</si>
  <si>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127.33418329759652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</si>
  <si>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129.00680525254214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</si>
  <si>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129.07656457352223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</si>
  <si>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127.23708372342233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</si>
  <si>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126.95317891596763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</si>
  <si>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127.31895637117431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</si>
  <si>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127.55040620553173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</si>
  <si>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127.67758196779748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</si>
  <si>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127.21643652949206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</si>
  <si>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127.93795496289742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</si>
  <si>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128.32575701430437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</si>
  <si>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127.4452336792723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</si>
  <si>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127.35720040896922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</si>
  <si>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128.67275357491192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</si>
  <si>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127.93911576411008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</si>
  <si>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128.94485144628328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</si>
  <si>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127.46255635344285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</si>
  <si>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127.27541055741531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</si>
  <si>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128.62918825600624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</si>
  <si>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128.64954490175856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</si>
  <si>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127.29066602306058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</si>
  <si>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127.66081510718996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</si>
  <si>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127.52662023665806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</si>
  <si>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127.4426989883053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</si>
  <si>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128.57624798768322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</si>
  <si>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129.27331453148682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</si>
  <si>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128.52882702421644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</si>
  <si>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127.67341702517935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</si>
  <si>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127.35203886845568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</si>
  <si>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128.89467960448826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</si>
  <si>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128.65144494519743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</si>
  <si>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127.25112425612068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</si>
  <si>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127.05899100818803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</si>
  <si>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128.70717959043347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</si>
  <si>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128.18774379506385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</si>
  <si>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127.36403812152581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</si>
  <si>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127.65062132845118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</si>
  <si>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127.40137465239194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</si>
  <si>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127.1197297195602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</si>
  <si>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127.35915905252895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</si>
  <si>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127.27325137637197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</si>
  <si>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127.3034134131302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</si>
  <si>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128.1910013197034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</si>
  <si>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127.33613986068204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</si>
  <si>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127.42359180493145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</si>
  <si>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127.08942703619475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</si>
  <si>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127.66096404380707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</si>
  <si>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127.38069008829676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</si>
  <si>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127.17938433015847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</si>
  <si>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127.1538144424273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</si>
  <si>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127.38188819763961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</si>
  <si>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128.19343079245888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</si>
  <si>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127.24044765490044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</si>
  <si>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127.30843409230481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</si>
  <si>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128.67642402192732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</si>
  <si>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128.60513628400034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</si>
  <si>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127.36867040041595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</si>
  <si>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127.72893857029537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</si>
  <si>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129.1100816086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</si>
  <si>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128.42580076313303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</si>
  <si>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128.67050555257953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</si>
  <si>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127.02511021348646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</si>
  <si>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127.08287389074832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</si>
  <si>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128.0756845120627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</si>
  <si>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127.00694790789662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</si>
  <si>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127.3008064567259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</si>
  <si>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127.23580689490599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</si>
  <si>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128.84245626102327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</si>
  <si>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127.69958529770666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</si>
  <si>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128.629580634266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</si>
  <si>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127.3179471064195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</si>
  <si>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127.45781191688742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</si>
  <si>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127.23640346117675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</si>
  <si>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128.73695207346123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</si>
  <si>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127.49201772950487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</si>
  <si>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127.23544246076182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</si>
  <si>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127.3633737572378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</si>
  <si>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127.14440717767717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</si>
  <si>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128.84117361855624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</si>
  <si>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71.71062375669611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</si>
  <si>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99.48041263283758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</si>
  <si>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57.51734835427069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</si>
  <si>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155.32120447527413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</si>
  <si>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136.351604765318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</si>
  <si>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86.16118521276773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</si>
  <si>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99.47126695893155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</si>
  <si>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107.56410732354942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</si>
  <si>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110.51810708184607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</si>
  <si>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136.60000879350642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</si>
  <si>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127.32356754590646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</si>
  <si>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112.16638353988482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</si>
  <si>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114.59798065550063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</si>
  <si>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108.4303788276513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</si>
  <si>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136.71602645981696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</si>
  <si>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108.407044000354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</si>
  <si>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110.71790967881128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</si>
  <si>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108.88306738410135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</si>
  <si>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125.44145861079178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</si>
  <si>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110.44099360588739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</si>
  <si>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136.843393245743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</si>
  <si>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124.2948780323781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</si>
  <si>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124.1969018308774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</si>
  <si>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126.3773458962974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</si>
  <si>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109.69512676208035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</si>
  <si>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111.16333121418825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</si>
  <si>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110.05884167419117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</si>
  <si>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108.37050719128648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</si>
  <si>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110.71193276206112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</si>
  <si>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126.30187832494939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</si>
  <si>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107.82224045980034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</si>
  <si>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127.63104700474796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</si>
  <si>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107.41674383377621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</si>
  <si>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107.19918039553477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</si>
  <si>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97.10372871064516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</si>
  <si>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99.49336391781182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</si>
  <si>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100.22014468292991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</si>
  <si>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99.91561728566661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</si>
  <si>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127.17122011981301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</si>
  <si>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97.26811129335543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</si>
  <si>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99.05813043770593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</si>
  <si>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100.16989523054002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</si>
  <si>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111.67632246166377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</si>
  <si>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127.8908993271673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</si>
  <si>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106.11481090920235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</si>
  <si>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107.59775912003002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</si>
  <si>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111.09649643425101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</si>
  <si>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99.52411516743717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</si>
  <si>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110.68435187872875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</si>
  <si>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99.80144075580203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</si>
  <si>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99.29467754082671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</si>
  <si>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100.04158865242232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</si>
  <si>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107.12117710969115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</si>
  <si>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115.42062410777044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</si>
  <si>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100.24276736651643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</si>
  <si>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96.83704233227064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</si>
  <si>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100.20899111304925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</si>
  <si>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99.22026247491438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</si>
  <si>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110.47915932143403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</si>
  <si>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107.30208233702216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</si>
  <si>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110.96909608959031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</si>
  <si>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110.74844880942148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</si>
  <si>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106.06934696190307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</si>
  <si>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107.16881889615446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</si>
  <si>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99.54341414524262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</si>
  <si>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107.28579960607597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</si>
  <si>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127.91642475439247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</si>
  <si>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107.28147429772187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</si>
  <si>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107.06393492568675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</si>
  <si>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137.81328142488582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</si>
  <si>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96.90120541078983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</si>
  <si>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110.54370442964296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</si>
  <si>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100.41868229585133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</si>
  <si>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113.072073331627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</si>
  <si>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97.94982456785009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</si>
  <si>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110.85493214391101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</si>
  <si>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100.10015166284008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</si>
  <si>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100.11757121791364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</si>
  <si>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110.65798430367018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</si>
  <si>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100.86342679763189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</si>
  <si>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106.89319040179693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</si>
  <si>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99.16613318355841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</si>
  <si>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111.0147737813567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</si>
  <si>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96.84280261945767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</si>
  <si>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100.13022448076293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</si>
  <si>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97.32327746578973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</si>
  <si>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99.7763715997828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</si>
  <si>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97.17133189932724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</si>
  <si>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99.40377366553287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</si>
  <si>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127.33732814477266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</si>
  <si>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99.6603246557239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</si>
  <si>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110.10202646660716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</si>
  <si>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110.69911390960661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</si>
  <si>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107.06536759656925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</si>
  <si>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106.92597359802926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</si>
  <si>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127.8863867265766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</si>
  <si>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110.09817180266292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</si>
  <si>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99.37636012748241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</si>
  <si>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110.50950833839254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</si>
  <si>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97.31336672968898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</si>
  <si>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109.49941913576677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</si>
  <si>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99.46818981272101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</si>
  <si>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98.64655879233779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</si>
  <si>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96.94818086722493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</si>
  <si>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126.56353815948115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</si>
  <si>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112.7684265463817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</si>
  <si>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97.1628858287816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</si>
  <si>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98.59811403440084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</si>
  <si>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98.59811403440084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</si>
  <si>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</si>
  <si>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98.55231213785048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</si>
  <si>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</si>
  <si>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</si>
  <si>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</si>
  <si>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</si>
  <si>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</si>
  <si>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</si>
  <si>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98.55231213785048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</si>
  <si>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</si>
  <si>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</si>
  <si>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98.55231213785048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</si>
  <si>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</si>
  <si>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</si>
  <si>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</si>
  <si>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</si>
  <si>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</si>
  <si>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</si>
  <si>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</si>
  <si>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</si>
  <si>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</si>
  <si>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</si>
  <si>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</si>
  <si>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</si>
  <si>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</si>
  <si>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98.55231213785048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</si>
  <si>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</si>
  <si>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</si>
  <si>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</si>
  <si>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</si>
  <si>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</si>
  <si>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127.37823264580042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</si>
  <si>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</si>
  <si>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</si>
  <si>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</si>
  <si>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</si>
  <si>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</si>
  <si>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</si>
  <si>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98.21045346777262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</si>
  <si>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</si>
  <si>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</si>
  <si>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</si>
  <si>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109.73769615842036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</si>
  <si>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36.1175780745397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</si>
  <si>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92.23465225853715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</si>
  <si>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92.2118061019935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</si>
  <si>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90.2057326741689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</si>
  <si>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91.36549780518696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</si>
  <si>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108.48916582604997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</si>
  <si>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97.91326895230375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</si>
  <si>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12.75458521101474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</si>
  <si>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21.269102766639627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</si>
  <si>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2.2968307530414847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</si>
  <si>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62.26160352499273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</si>
  <si>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140.10969714228986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</si>
  <si>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45.74817858363714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</si>
  <si>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91.57811636328216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</si>
  <si>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141.39643104765716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</si>
  <si>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142.17156969890334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</si>
  <si>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87.5559283445121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</si>
  <si>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88.42100777610246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</si>
  <si>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139.87337312449029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</si>
  <si>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88.40081490348246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</si>
  <si>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90.78908791273818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</si>
  <si>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88.22348097191981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</si>
  <si>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88.26197508868086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</si>
  <si>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91.29963726274823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</si>
  <si>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90.66864949960598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</si>
  <si>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90.16581219456624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</si>
  <si>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90.91574213179646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</si>
  <si>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90.96498655771717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</si>
  <si>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142.22238889186693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</si>
  <si>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86.68705048822926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</si>
  <si>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52.32085498868583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</si>
  <si>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94.83374046026528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</si>
  <si>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51.988385394672186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</si>
  <si>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71.99077948364842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</si>
  <si>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73.89372214233175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</si>
  <si>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72.60273868900896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</si>
  <si>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73.77927035205984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</si>
  <si>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72.76533214415069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</si>
  <si>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87.49163269456831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</si>
  <si>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87.55689988424731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</si>
  <si>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85.8405361606029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</si>
  <si>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73.54498416519404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</si>
  <si>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90.68816289150755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</si>
  <si>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95.74579988470873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</si>
  <si>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62.692138456981375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</si>
  <si>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71.96000968482667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</si>
  <si>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62.9215945533942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</si>
  <si>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71.74565199648907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</si>
  <si>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71.80955551495822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</si>
  <si>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73.02798368151548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</si>
  <si>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52.55291811073916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</si>
  <si>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72.17849941961167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</si>
  <si>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72.35112430072277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</si>
  <si>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72.81015858460792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</si>
  <si>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62.797937104373545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</si>
  <si>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72.06909320373595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</si>
  <si>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72.24714211375975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</si>
  <si>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72.1939919519812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</si>
  <si>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72.60457130829795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</si>
  <si>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71.78040207135996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</si>
  <si>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72.92078279342111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</si>
  <si>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72.81169428082427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</si>
  <si>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86.82883121409785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</si>
  <si>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89.68279058328108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</si>
  <si>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72.92509987225276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</si>
  <si>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89.89251779602337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</si>
  <si>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72.49934175742924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</si>
  <si>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72.75971810328203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</si>
  <si>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72.49355150422552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</si>
  <si>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86.04920183903118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</si>
  <si>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73.20237832502517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</si>
  <si>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72.05956793605311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</si>
  <si>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90.11168402173183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</si>
  <si>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85.68511177972529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</si>
  <si>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73.01067413837968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</si>
  <si>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73.00243443319232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</si>
  <si>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72.7033497663982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</si>
  <si>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72.63484903303863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</si>
  <si>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72.34558449890098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</si>
  <si>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72.32209924896432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</si>
  <si>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71.88974049265553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</si>
  <si>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72.24388392758526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</si>
  <si>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72.0927360317923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</si>
  <si>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72.10701234563346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</si>
  <si>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72.10477009833563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</si>
  <si>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85.43158658496016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</si>
  <si>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72.24760041169647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</si>
  <si>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72.26873738248963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</si>
  <si>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73.30521334879543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</si>
  <si>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72.75830714611477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</si>
  <si>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89.48910022462772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</si>
  <si>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72.60767392793196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</si>
  <si>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72.03795972421054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</si>
  <si>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72.09567386888273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</si>
  <si>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72.46388040204768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</si>
  <si>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72.13195176400279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</si>
  <si>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72.53408242248736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</si>
  <si>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73.32069940483213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</si>
  <si>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72.44338142075011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</si>
  <si>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72.52190186517205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</si>
  <si>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72.33988270262671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</si>
  <si>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72.87727299737345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</si>
  <si>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72.32061878478754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</si>
  <si>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72.20523271173806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</si>
  <si>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72.98099799227246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</si>
  <si>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71.19578114336468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</si>
  <si>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73.33290969456048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</si>
  <si>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71.837380171034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</si>
  <si>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89.00445251981515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</si>
  <si>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72.89906295171731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</si>
  <si>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72.72021807868806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</si>
  <si>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72.53452357295868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</si>
  <si>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72.04975264754096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</si>
  <si>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72.56324027896366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</si>
  <si>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89.41880965653976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</si>
  <si>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89.82039002718565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</si>
  <si>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67.8849942784108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</si>
  <si>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73.02454557768489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</si>
  <si>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73.18366106906208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</si>
  <si>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72.89063396979066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</si>
  <si>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72.8882731612569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</si>
  <si>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72.77791059397738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</si>
  <si>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72.8248544764597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</si>
  <si>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89.87410481281208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</si>
  <si>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89.41389916533693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</si>
  <si>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89.32828369433024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</si>
  <si>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70.98173451404274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</si>
  <si>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72.94730681130122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</si>
  <si>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73.23814731436904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</si>
  <si>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72.54093062938668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</si>
  <si>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72.00724207614967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</si>
  <si>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89.1663753684385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</si>
  <si>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72.65568603587444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</si>
  <si>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71.17702817284217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</si>
  <si>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72.00002085119117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</si>
  <si>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73.04432225483156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</si>
  <si>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72.85704641243095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</si>
  <si>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73.43816138778371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</si>
  <si>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72.12913318303461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</si>
  <si>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72.50478647707935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</si>
  <si>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71.04388746218409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</si>
  <si>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90.11379355561759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</si>
  <si>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72.76878898002879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</si>
  <si>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72.72740858911655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</si>
  <si>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72.24097385974746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</si>
  <si>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73.16919245072204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</si>
  <si>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85.94533979079867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</si>
  <si>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89.42900189929297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</si>
  <si>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72.7033300103558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</si>
  <si>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72.90889323957447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</si>
  <si>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89.72568739795715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</si>
  <si>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73.07936139796551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</si>
  <si>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50.01362838336222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</si>
  <si>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18.022662188224494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</si>
  <si>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7.995052079106316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</si>
  <si>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7.076901854281019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</si>
  <si>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17.503158294563523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</si>
  <si>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14.15762231566084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</si>
  <si>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76.59401714769818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</si>
  <si>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12.3591245643281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</si>
  <si>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17.830877224189113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</si>
  <si>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5.860128231730387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</si>
  <si>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13.823030990044225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</si>
  <si>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74.47478908108685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</si>
  <si>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106.53207106413649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</si>
  <si>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11.440748420816353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</si>
  <si>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87.19238636484424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</si>
  <si>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114.60727414286734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</si>
  <si>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13.632220241303802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</si>
  <si>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51.27073704618654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</si>
  <si>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46.82042593560613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</si>
  <si>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23.397317617269294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</si>
  <si>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74.76764952134631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</si>
  <si>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71.19725204917252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</si>
  <si>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44.85172562715055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</si>
  <si>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122.33861092619047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</si>
  <si>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78.43557852531667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</si>
  <si>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113.46142603439475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</si>
  <si>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77.06113924114277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</si>
  <si>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47.546192252545104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</si>
  <si>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22.905253082661005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</si>
  <si>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84.85173941947747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</si>
  <si>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6.129447706260905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</si>
  <si>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44.17840015637812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</si>
  <si>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73.23838236236962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</si>
  <si>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69.13720102025945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</si>
  <si>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76.87897368352452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</si>
  <si>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77.48473532657938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</si>
  <si>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105.81996011867203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</si>
  <si>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105.42494018507566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</si>
  <si>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113.58714003121192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</si>
  <si>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44.40841667975999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</si>
  <si>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79.36002026626068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</si>
  <si>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115.20628314462198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</si>
  <si>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101.51757102367078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</si>
  <si>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85.33204691877478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</si>
  <si>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78.66928362343174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</si>
  <si>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119.29655194145313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</si>
  <si>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119.04122095444423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</si>
  <si>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118.50178102994981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</si>
  <si>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119.00765825263929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</si>
  <si>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118.86123369358623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</si>
  <si>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118.56617723374224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</si>
  <si>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105.15600667582723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</si>
  <si>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118.68447477256795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</si>
  <si>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119.55770766558248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</si>
  <si>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118.68751256159122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</si>
  <si>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119.00339208907465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</si>
  <si>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118.26292825073607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</si>
  <si>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113.26654613846608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</si>
  <si>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118.97374222360341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</si>
  <si>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117.2373887218858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</si>
  <si>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119.12298601276186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</si>
  <si>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118.45204691681245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</si>
  <si>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75.10640883797682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</si>
  <si>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118.3301991192321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</si>
  <si>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113.56417471706759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</si>
  <si>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122.0046509252042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</si>
  <si>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119.19848402185578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</si>
  <si>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73.30554373700971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</si>
  <si>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102.04854852432643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</si>
  <si>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113.64066364950494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</si>
  <si>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94.53314961278065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</si>
  <si>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71.53038877376727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</si>
  <si>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96.4563240816889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</si>
  <si>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113.52222741913285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</si>
  <si>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77.93426486367761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</si>
  <si>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113.22197088561906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</si>
  <si>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111.06794478029094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</si>
  <si>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119.48998069495758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</si>
  <si>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119.28725353512533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</si>
  <si>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105.60374723995957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</si>
  <si>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114.84348410059455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</si>
  <si>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73.0881490085111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</si>
  <si>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113.93992628515916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</si>
  <si>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113.76421292305216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</si>
  <si>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113.41335404982281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</si>
  <si>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119.20018375583669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</si>
  <si>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119.12084133009894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</si>
  <si>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105.73384238766357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</si>
  <si>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84.58348390849741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</si>
  <si>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119.01622849292806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</si>
  <si>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113.49535512052701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</si>
  <si>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106.09853010956246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</si>
  <si>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119.52894134347831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</si>
  <si>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77.1497796399358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</si>
  <si>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121.67394757536417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</si>
  <si>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109.47140337264176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</si>
  <si>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119.09361188173476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</si>
  <si>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118.70591241098766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</si>
  <si>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113.70361340562766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</si>
  <si>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119.05278434676438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</si>
  <si>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71.10138853460542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</si>
  <si>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113.52357423836077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</si>
  <si>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113.23709690210516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</si>
  <si>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119.22064048430146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</si>
  <si>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77.33522740715303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</si>
  <si>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119.17413309047348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</si>
  <si>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118.89449532660797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</si>
  <si>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72.92446499793998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</si>
  <si>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75.70131804248838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</si>
  <si>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102.5698401845644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</si>
  <si>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119.48740986529214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</si>
  <si>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70.52874084329557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</si>
  <si>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70.60865119555217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</si>
  <si>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78.09368756500119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</si>
  <si>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119.06861575276717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</si>
  <si>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70.69502160161898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</si>
  <si>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71.53850407580654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</si>
  <si>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114.99675045384869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</si>
  <si>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73.14613716782775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</si>
  <si>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119.2659467977396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</si>
  <si>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105.19037107351483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</si>
  <si>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105.37488391219553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</si>
  <si>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118.48704416313728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</si>
  <si>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118.8887989902921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</si>
  <si>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78.7139883717391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</si>
  <si>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105.33255548099152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</si>
  <si>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118.97391195526822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</si>
  <si>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118.62420325956418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</si>
  <si>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118.92153208554888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</si>
  <si>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118.81630592126464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</si>
  <si>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118.79332387247857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</si>
  <si>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105.01948868549971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</si>
  <si>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105.6349876400337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</si>
  <si>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118.65756606574492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</si>
  <si>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118.90658954001456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</si>
  <si>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119.01393459143836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</si>
  <si>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118.52692521563395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</si>
  <si>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113.55026665523911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</si>
  <si>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118.221011813191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</si>
  <si>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115.609994601527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</si>
  <si>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113.8543363977606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</si>
  <si>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105.37243140038872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</si>
  <si>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113.45604870664991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</si>
  <si>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113.63470389517533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</si>
  <si>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118.42168803328028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</si>
  <si>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118.39401573217782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</si>
  <si>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113.28231858624049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</si>
  <si>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118.53224880657714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</si>
  <si>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116.34088984641791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</si>
  <si>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118.68113413442481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</si>
  <si>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105.00348881283348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</si>
  <si>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119.02049425362517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</si>
  <si>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17.072729201246865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</si>
  <si>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91.83014790595422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</si>
  <si>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130.87296865205005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</si>
  <si>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136.7434737023984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</si>
  <si>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141.9620752689129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</si>
  <si>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110.2923070884924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</si>
  <si>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71.6938001687595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</si>
  <si>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74.32931195512266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</si>
  <si>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75.9616349055663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</si>
  <si>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73.01784698777521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</si>
  <si>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13.947673138648748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</si>
  <si>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136.85518949691146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</si>
  <si>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137.13270347553095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</si>
  <si>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132.9255400859573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</si>
  <si>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103.94177618850358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</si>
  <si>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104.17849974466925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</si>
  <si>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77.07687190032547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</si>
  <si>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7.73239639333151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</si>
  <si>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74.62603707621132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</si>
  <si>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75.47063036388099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</si>
  <si>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10.291186060050395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</si>
  <si>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122.88536689106881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</si>
  <si>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139.45757160721726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</si>
  <si>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84.6664834082699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</si>
  <si>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133.757441666275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</si>
  <si>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130.3842167979203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</si>
  <si>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67.47650301251059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</si>
  <si>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117.20492133298359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</si>
  <si>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73.9646726784568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</si>
  <si>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115.80539437233396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</si>
  <si>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130.76686892200675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</si>
  <si>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130.2628139138308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</si>
  <si>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130.95655335612742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</si>
  <si>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133.48882681868466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</si>
  <si>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104.20821384968556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</si>
  <si>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130.7172386388429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</si>
  <si>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130.81248036534998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</si>
  <si>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114.88731929425822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</si>
  <si>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104.05673190116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</si>
  <si>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132.97615369366883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</si>
  <si>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133.07552568035365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</si>
  <si>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130.3334358308982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</si>
  <si>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103.98351080259485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</si>
  <si>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133.742335453692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</si>
  <si>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129.77290973135337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</si>
  <si>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114.9518121789238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</si>
  <si>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132.25698019228102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</si>
  <si>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115.25230551261392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</si>
  <si>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130.1367804001503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</si>
  <si>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130.75281659577723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</si>
  <si>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114.65770080711458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</si>
  <si>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115.5972091693977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</si>
  <si>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114.835512762302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</si>
  <si>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105.74727705971334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</si>
  <si>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103.42973573112482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</si>
  <si>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113.88816257845802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</si>
  <si>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104.13034372365357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</si>
  <si>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115.10879336150312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</si>
  <si>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130.10302675715428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</si>
  <si>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115.53936230646177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</si>
  <si>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73.53778593528902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</si>
  <si>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70.54683931540367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</si>
  <si>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73.91817013058522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</si>
  <si>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70.43646152911596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</si>
  <si>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75.59331209392822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</si>
  <si>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70.2132974349488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</si>
  <si>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73.6120224493297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</si>
  <si>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70.40839795935698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</si>
  <si>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70.35867136305914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</si>
  <si>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74.24358869544743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</si>
  <si>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73.19574384167166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</si>
  <si>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92.65032249021412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</si>
  <si>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75.63199201574196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</si>
  <si>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94.93672338215059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</si>
  <si>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83.83693763142901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</si>
  <si>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70.32472187035631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</si>
  <si>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76.46865154120414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</si>
  <si>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74.08237907471471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</si>
  <si>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93.31612054374709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</si>
  <si>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94.10629784063585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</si>
  <si>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92.57161234348182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</si>
  <si>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74.9601194556851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</si>
  <si>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74.45136615459208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</si>
  <si>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72.9748330211387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</si>
  <si>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83.77937790701877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</si>
  <si>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80.41637550245638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</si>
  <si>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74.88420616812007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</si>
  <si>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84.24480314350185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</si>
  <si>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73.85040574658512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</si>
  <si>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74.95640988578835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</si>
  <si>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72.05727392290092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</si>
  <si>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74.9473948132621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</si>
  <si>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74.13017636116719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</si>
  <si>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73.886904813536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</si>
  <si>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73.43876715652867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</si>
  <si>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73.51753662041912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</si>
  <si>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80.15132895119467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</si>
  <si>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75.54880553562933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</si>
  <si>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72.77498137643192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</si>
  <si>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74.41297024122272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</si>
  <si>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74.01682606900083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</si>
  <si>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71.97920804742046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</si>
  <si>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75.91567798771302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</si>
  <si>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70.74508274944782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</si>
  <si>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84.37378593390835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</si>
  <si>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70.56825095376695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</si>
  <si>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73.2349683237744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</si>
  <si>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73.18032287793642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</si>
  <si>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73.47143341608317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</si>
  <si>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74.85324235225302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</si>
  <si>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73.67670875783396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</si>
  <si>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70.47607540282678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</si>
  <si>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73.72496495785316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</si>
  <si>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84.1357436666807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</si>
  <si>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74.06507915101966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</si>
  <si>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73.12419609578725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</si>
  <si>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74.35572630523554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</si>
  <si>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74.93626929311569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</si>
  <si>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84.30363577230095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</si>
  <si>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76.00359418017992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</si>
  <si>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73.3267554455102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</si>
  <si>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72.04742879708103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</si>
  <si>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74.30381000312815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</si>
  <si>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70.47934869527322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</si>
  <si>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74.97975634925822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</si>
  <si>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73.21950137846531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</si>
  <si>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74.38427295894473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</si>
  <si>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71.98366128912367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</si>
  <si>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76.52978215546617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</si>
  <si>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74.1845591768585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</si>
  <si>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73.36375569596187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</si>
  <si>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84.64758935273146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</si>
  <si>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74.29894362108462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</si>
  <si>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76.87603028679052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</si>
  <si>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74.32082586878434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</si>
  <si>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74.80253624093874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</si>
  <si>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73.36196399140101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</si>
  <si>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84.45166306233418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</si>
  <si>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74.283614027886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</si>
  <si>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73.54437848712124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</si>
  <si>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70.50642575841565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</si>
  <si>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71.96889608527927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</si>
  <si>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74.11847501627187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</si>
  <si>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76.58421578769406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</si>
  <si>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84.31538926789102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</si>
  <si>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70.5189849815285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</si>
  <si>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73.21192856047031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</si>
  <si>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73.99231149101544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</si>
  <si>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84.38874781577533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</si>
  <si>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83.64180266068823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</si>
  <si>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72.7979824617428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</si>
  <si>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73.53622902117395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</si>
  <si>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48.64801442951302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</si>
  <si>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40.413220271759016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</si>
  <si>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6.911045798461261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</si>
  <si>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12.442385364311123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</si>
  <si>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10.3500529899116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</si>
  <si>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90.74328742948984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</si>
  <si>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36.463287440346726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</si>
  <si>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85.5072203372222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</si>
  <si>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92.46937120550126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</si>
  <si>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90.21512261358535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</si>
  <si>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112.91699551974325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</si>
  <si>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89.4162065620564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</si>
  <si>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70.8228999696926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</si>
  <si>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19.747493866765833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</si>
  <si>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115.94371029600482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</si>
  <si>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113.19223220642296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</si>
  <si>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82.7656027727506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</si>
  <si>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35.61268264687143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</si>
  <si>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79.12167975347367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</si>
  <si>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103.26358620508576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</si>
  <si>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80.46597456857043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</si>
  <si>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81.81583377644625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</si>
  <si>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35.283011395147284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</si>
  <si>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94.10467201347198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</si>
  <si>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89.14681475293764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</si>
  <si>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89.11993658969092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</si>
  <si>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56.985556999385004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</si>
  <si>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80.64571301602547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</si>
  <si>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89.03893270442452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</si>
  <si>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89.00100289663793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</si>
  <si>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88.93011538177109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</si>
  <si>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81.16196201370055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</si>
  <si>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70.83118277822693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</si>
  <si>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88.94500112915593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</si>
  <si>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80.56371300910449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</si>
  <si>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80.3762895251556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</si>
  <si>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89.43783217513524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</si>
  <si>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74.30637923601257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</si>
  <si>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89.22727251835106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</si>
  <si>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74.30525333919131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</si>
  <si>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89.21626938938152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</si>
  <si>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89.24577753422619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</si>
  <si>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88.34602358959648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</si>
  <si>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80.16629352025852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</si>
  <si>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92.82575536955099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</si>
  <si>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90.14636525961537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</si>
  <si>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70.66260668176032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</si>
  <si>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103.51822871550078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</si>
  <si>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88.8922950607749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</si>
  <si>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89.87299222338143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</si>
  <si>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93.02548074037533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</si>
  <si>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74.26363611754694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</si>
  <si>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95.65210618773362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</si>
  <si>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88.80866230116105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</si>
  <si>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70.53918207256243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</si>
  <si>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89.52636840081503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</si>
  <si>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93.34407150873932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</si>
  <si>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70.94964151633638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</si>
  <si>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70.76586668235055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</si>
  <si>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113.79862895171748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</si>
  <si>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88.8629153902782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</si>
  <si>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80.88355642517924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</si>
  <si>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70.83508095041829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</si>
  <si>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70.92635093000041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</si>
  <si>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89.02955655810617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</si>
  <si>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70.8789349035889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</si>
  <si>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89.3523181905942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</si>
  <si>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89.00068556300275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</si>
  <si>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90.62894671248489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</si>
  <si>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70.63829197295972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</si>
  <si>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112.71573164430285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</si>
  <si>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89.53118107120982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</si>
  <si>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89.55303439623563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</si>
  <si>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73.60740879828454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</si>
  <si>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116.19851479074381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</si>
  <si>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89.97879147389243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</si>
  <si>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103.00525960095938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</si>
  <si>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89.78058908238864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</si>
  <si>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103.22731503818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</si>
  <si>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88.68398261964579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</si>
  <si>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89.5608127103007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</si>
  <si>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89.3850538741371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</si>
  <si>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103.11862050421553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</si>
  <si>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113.24092995541073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</si>
  <si>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115.8963721988599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</si>
  <si>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116.12975548209704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</si>
  <si>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103.15195334613257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</si>
  <si>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116.04221191815614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</si>
  <si>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102.93076397533163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</si>
  <si>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89.47819754578178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</si>
  <si>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103.77454069165593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</si>
  <si>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116.2923826036072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</si>
  <si>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113.92079179367018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</si>
  <si>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90.04951526536306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</si>
  <si>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113.80027619607132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</si>
  <si>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103.30427236351562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</si>
  <si>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113.90963243663718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</si>
  <si>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113.6416362700939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</si>
  <si>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102.66853816652942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</si>
  <si>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115.8674383389194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</si>
  <si>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102.67713006852235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</si>
  <si>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103.12420231089726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</si>
  <si>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102.61101400114106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</si>
  <si>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89.82267224024922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</si>
  <si>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116.08651610417648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</si>
  <si>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116.1778710751041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</si>
  <si>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103.12298425018078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</si>
  <si>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103.15602949975606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</si>
  <si>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115.88251479581643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</si>
  <si>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115.20546060430463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</si>
  <si>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89.13868126678184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</si>
  <si>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102.80159208887419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</si>
  <si>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93.08618748582833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</si>
  <si>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103.10379836218874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</si>
  <si>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116.17797760543661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</si>
  <si>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103.04142653264343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</si>
  <si>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116.22428822848102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</si>
  <si>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89.66619329034363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</si>
  <si>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116.02203661941945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</si>
  <si>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103.67036016359728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</si>
  <si>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102.93214918339682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</si>
  <si>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103.76313595454953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</si>
  <si>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113.11851939672782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</si>
  <si>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103.17231656328005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</si>
  <si>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98.31510851957798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</si>
  <si>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91.10179704862094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</si>
  <si>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116.18783566433426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</si>
  <si>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115.86160103355994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</si>
  <si>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113.83566644742699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</si>
  <si>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115.36747235525503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</si>
  <si>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96.23512250457549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</si>
  <si>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94.88048550621993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</si>
  <si>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115.96292231752518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</si>
  <si>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103.6272563167761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</si>
  <si>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102.91072096186996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</si>
  <si>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103.08039588745142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</si>
  <si>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101.33385523026024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</si>
  <si>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101.91055473894961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</si>
  <si>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102.50357303494143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</si>
  <si>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89.98751213114716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</si>
  <si>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90.88350411909938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</si>
  <si>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103.02441398749463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</si>
  <si>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102.81523626167224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</si>
  <si>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103.90197155111815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</si>
  <si>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116.18423569551737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</si>
  <si>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113.06480760811573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</si>
  <si>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113.3016636394549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</si>
  <si>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92.26410481457245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</si>
  <si>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116.32878692019945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</si>
  <si>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116.03589822688058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</si>
  <si>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115.83777378302402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</si>
  <si>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89.5144069366747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</si>
  <si>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31.562985473942494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</si>
  <si>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89.5861023778675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</si>
  <si>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97.77432924926403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</si>
  <si>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109.32025494783788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</si>
  <si>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145.05022975540837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</si>
  <si>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88.35763893460205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</si>
  <si>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88.48889250203356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</si>
  <si>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3.099026431686508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</si>
  <si>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2.818614644331708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</si>
  <si>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2.810347568647739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</si>
  <si>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3.025755789794121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</si>
  <si>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2.8731739627566806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</si>
  <si>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109.23829512187375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</si>
  <si>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112.47731732437795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</si>
  <si>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96.1210510007143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</si>
  <si>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122.49067814505324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</si>
  <si>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55.18344859729319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</si>
  <si>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56.40376385416096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</si>
  <si>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100.92872189609008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</si>
  <si>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107.884460329977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</si>
  <si>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97.29384851039772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</si>
  <si>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88.9262957109682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</si>
  <si>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87.06621588385114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</si>
  <si>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99.6940752724194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</si>
  <si>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99.84257237818018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</si>
  <si>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108.66833074032131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</si>
  <si>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100.65941702164375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</si>
  <si>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99.80834247346752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</si>
  <si>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100.46106813226515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</si>
  <si>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87.15055739571307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</si>
  <si>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112.75665556384709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</si>
  <si>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112.72419627280429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</si>
  <si>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100.19380999208128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</si>
  <si>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109.01632087097042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</si>
  <si>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100.19367322118006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</si>
  <si>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100.19379999454439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</si>
  <si>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100.19380382637108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</si>
  <si>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96.81570265873604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</si>
  <si>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87.40939466573133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</si>
  <si>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100.5196792277384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</si>
  <si>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87.51070426696384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</si>
  <si>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99.34211461537157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</si>
  <si>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107.99636507501566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</si>
  <si>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99.69844720783345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</si>
  <si>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100.39836986335447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</si>
  <si>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99.6541527440216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</si>
  <si>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99.62430516034766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</si>
  <si>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100.50470337472318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</si>
  <si>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100.42933604960889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</si>
  <si>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113.17540649249145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</si>
  <si>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112.88796168962682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</si>
  <si>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100.59828225550797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</si>
  <si>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112.78855996572018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</si>
  <si>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107.39041918143674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</si>
  <si>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108.23311979230573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</si>
  <si>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102.8083710322731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</si>
  <si>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112.93904609925889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</si>
  <si>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107.72542789735209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</si>
  <si>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96.21381238335844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</si>
  <si>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107.81130807452939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</si>
  <si>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99.5000838230063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</si>
  <si>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94.74439830016847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</si>
  <si>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108.30313458109597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</si>
  <si>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98.68176946151887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</si>
  <si>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107.07082369900147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</si>
  <si>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106.91824902971162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</si>
  <si>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106.87564432254504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</si>
  <si>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131.55009894530343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</si>
  <si>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106.94832253289876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</si>
  <si>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113.02977835691775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</si>
  <si>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99.88418726264803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</si>
  <si>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111.42715078616992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</si>
  <si>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113.10716829189067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</si>
  <si>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111.56369627582633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</si>
  <si>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106.38278171774915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</si>
  <si>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96.43362689448014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</si>
  <si>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96.8932118400496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</si>
  <si>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97.50571859840986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</si>
  <si>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107.96367364314723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</si>
  <si>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106.4044041613956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</si>
  <si>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97.945440730893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</si>
  <si>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98.42376901341854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</si>
  <si>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106.67695115036416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</si>
  <si>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115.44818069986144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</si>
  <si>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98.14247729526754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</si>
  <si>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115.51866324070109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</si>
  <si>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94.65882817048877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</si>
  <si>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98.33794991646243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</si>
  <si>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106.87352753266748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</si>
  <si>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98.30490113315878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</si>
  <si>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107.03968113199433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</si>
  <si>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114.32643918128326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</si>
  <si>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97.62172378918495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</si>
  <si>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106.86759177770396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</si>
  <si>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90.78016036783475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</si>
  <si>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98.19273036882728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</si>
  <si>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98.0336704914261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</si>
  <si>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88.19242589814777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</si>
  <si>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112.01262531569009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</si>
  <si>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98.02513288985855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</si>
  <si>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97.13051913580178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</si>
  <si>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99.45219080099322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</si>
  <si>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130.98215865530133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</si>
  <si>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99.24767594702494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</si>
  <si>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98.3640978221215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</si>
  <si>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124.68776492061663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</si>
  <si>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106.87338556941545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</si>
  <si>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96.76577603792848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</si>
  <si>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124.67106512560916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</si>
  <si>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98.28819686531897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</si>
  <si>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128.4302150308482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</si>
  <si>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112.07066897106492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</si>
  <si>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111.2717406172448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</si>
  <si>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98.36617501370833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</si>
  <si>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112.06798261606178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</si>
  <si>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97.04784331763823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</si>
  <si>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98.14879910343359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</si>
  <si>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95.17941509963723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</si>
  <si>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96.50725239923678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</si>
  <si>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100.76081352572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</si>
  <si>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106.36582133671843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</si>
  <si>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89.06900075499732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</si>
  <si>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108.69238070568841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</si>
  <si>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88.46706863322686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</si>
  <si>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89.0755191749351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</si>
  <si>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87.38551942566887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</si>
  <si>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87.81993981937066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</si>
  <si>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87.1955205247294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</si>
  <si>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89.125123591485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</si>
  <si>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88.87192231693616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</si>
  <si>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100.630127058779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</si>
  <si>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87.23110121074494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</si>
  <si>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87.12690471523584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</si>
  <si>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89.48975796504948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</si>
  <si>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87.75616656419282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</si>
  <si>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96.96942523754034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</si>
  <si>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110.13053666851695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</si>
  <si>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87.45456820125963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</si>
  <si>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89.81057112176548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</si>
  <si>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88.58835016200833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</si>
  <si>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108.27083296091868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</si>
  <si>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90.32047088405204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</si>
  <si>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88.05903915317747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</si>
  <si>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87.33765047162814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</si>
  <si>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101.16564345333447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</si>
  <si>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106.9000183622328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</si>
  <si>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108.87848436987697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</si>
  <si>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97.9110389589203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</si>
  <si>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97.64967904714975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</si>
  <si>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111.50016841244593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</si>
  <si>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97.60098752525452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</si>
  <si>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86.39560319715522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</si>
  <si>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134.90804787454195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</si>
  <si>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115.75520041046923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</si>
  <si>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92.25443039669162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</si>
  <si>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85.6303706626137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</si>
  <si>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116.08754485477849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</si>
  <si>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78.7756260630007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</si>
  <si>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179.2458245568614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</si>
  <si>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135.28607692555582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</si>
  <si>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146.89614530197255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</si>
  <si>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146.69470269083155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</si>
  <si>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73.2706937460964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</si>
  <si>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146.4069301488101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</si>
  <si>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134.62322242336566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</si>
  <si>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133.72040798770388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</si>
  <si>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134.79437442647696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</si>
  <si>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133.62549296540607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</si>
  <si>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115.19136492977847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</si>
  <si>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115.2703381269085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</si>
  <si>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134.42475601900298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</si>
  <si>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132.51924782217395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</si>
  <si>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133.9817070417742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</si>
  <si>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145.22666830173242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</si>
  <si>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134.3364894216635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</si>
  <si>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131.59502046540428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</si>
  <si>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132.64651823716142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</si>
  <si>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133.93542242232033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</si>
  <si>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133.48895819670363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</si>
  <si>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134.04982834221875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</si>
  <si>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134.32081656039338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</si>
  <si>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134.5535717777405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</si>
  <si>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134.29674358142194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</si>
  <si>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134.34409759637796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</si>
  <si>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145.60909321865552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</si>
  <si>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145.08769653234947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</si>
  <si>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134.00886374129985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</si>
  <si>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134.34550895096453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</si>
  <si>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134.02248872397922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</si>
  <si>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134.0886711410454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</si>
  <si>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133.93862152338215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</si>
  <si>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134.17537383712624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</si>
  <si>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134.2839332112412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</si>
  <si>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134.42571168617798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</si>
  <si>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134.4302628049274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</si>
  <si>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134.2455424009758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</si>
  <si>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134.19954346054806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</si>
  <si>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133.9696438011662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</si>
  <si>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134.52984799629627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</si>
  <si>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134.08203405964693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</si>
  <si>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134.11453821336673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</si>
  <si>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134.43049946842228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</si>
  <si>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134.21202422843047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</si>
  <si>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134.51440829750908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</si>
  <si>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134.45903625785434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</si>
  <si>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134.2560566950905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</si>
  <si>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134.2704213601874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</si>
  <si>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134.43600948117088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</si>
  <si>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133.46779852969357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</si>
  <si>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134.38517461042596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</si>
  <si>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134.46499043082127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</si>
  <si>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133.81441739736755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</si>
  <si>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145.74152726705404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</si>
  <si>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134.36532180345526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</si>
  <si>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134.09089763296956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</si>
  <si>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134.34521621543942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</si>
  <si>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134.19666117187936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</si>
  <si>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133.55267955838386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</si>
  <si>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133.98017882317683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</si>
  <si>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146.04235533907223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</si>
  <si>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134.02593065451808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</si>
  <si>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133.91822915989425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</si>
  <si>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134.02502843422485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</si>
  <si>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133.39665363392626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</si>
  <si>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132.0916617949662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</si>
  <si>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133.9794505400631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</si>
  <si>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134.11058620373387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</si>
  <si>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134.02413590896575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</si>
  <si>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115.52142146180393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</si>
  <si>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133.9679128141708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</si>
  <si>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134.08689871946015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</si>
  <si>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146.0250373324438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</si>
  <si>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134.4088146698934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</si>
  <si>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134.14548100775514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</si>
  <si>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134.2389632029921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</si>
  <si>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133.6265035147881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</si>
  <si>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133.71606241638244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</si>
  <si>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146.0299411379408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</si>
  <si>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131.9351114160068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</si>
  <si>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134.10486771609146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</si>
  <si>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134.39263275706523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</si>
  <si>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145.39093930777165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</si>
  <si>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134.27660729343833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</si>
  <si>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133.83986486944934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</si>
  <si>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133.81694192754506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</si>
  <si>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133.49701570434001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</si>
  <si>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133.35870269006026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</si>
  <si>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133.95494642608324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</si>
  <si>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115.30647767499616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</si>
  <si>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115.5491186044647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</si>
  <si>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133.66074768708796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</si>
  <si>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133.54691257042694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</si>
  <si>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115.04588510937108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</si>
  <si>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131.42062339461648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</si>
  <si>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115.37425648588645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</si>
  <si>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114.6824893542178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</si>
  <si>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132.09129904971917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</si>
  <si>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115.19470089675909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</si>
  <si>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115.35546429252153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</si>
  <si>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115.04232067338118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</si>
  <si>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115.02154646065078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</si>
  <si>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114.7486508126107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</si>
  <si>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115.43775262277931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</si>
  <si>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132.20858878515313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</si>
  <si>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115.33225557367933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</si>
  <si>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115.202858042053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</si>
  <si>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131.8028079426558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</si>
  <si>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115.48395525049347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</si>
  <si>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115.30153361724535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</si>
  <si>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115.54002103475258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</si>
  <si>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115.41176089766941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</si>
  <si>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115.20821392835293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</si>
  <si>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115.00768581704098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</si>
  <si>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115.21571878546462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</si>
  <si>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131.95514214339602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</si>
  <si>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115.37197067477945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</si>
  <si>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115.27775020213416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</si>
  <si>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133.6690244471237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</si>
  <si>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115.1893314955486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</si>
  <si>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115.18038765167394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</si>
  <si>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115.38295255172171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</si>
  <si>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115.23279085309979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</si>
  <si>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114.83839613166477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</si>
  <si>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131.71071626347728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</si>
  <si>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115.32936519097876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</si>
  <si>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131.40236348164572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</si>
  <si>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115.31757506941906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</si>
  <si>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115.12731598000069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</si>
  <si>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132.1005294859566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</si>
  <si>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115.03386940720306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</si>
  <si>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114.78494546988571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</si>
  <si>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133.79431412402474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</si>
  <si>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115.09227689278379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</si>
  <si>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114.9294295276509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</si>
  <si>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114.89494479659695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</si>
  <si>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131.98024984358725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</si>
  <si>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133.7507654821996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</si>
  <si>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114.91489534508503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</si>
  <si>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115.46541363124764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</si>
  <si>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115.59926851960358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</si>
  <si>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115.50327906522368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</si>
  <si>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109.8982103220552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</si>
  <si>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114.95575922691077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</si>
  <si>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115.33911306681435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</si>
  <si>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11.13863071523401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</si>
  <si>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2.432910819728996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</si>
  <si>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5.633547604451473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</si>
  <si>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3.08465171517044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</si>
  <si>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2.6853136824075627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</si>
  <si>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6.804025866993406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</si>
  <si>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7.965553741619367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</si>
  <si>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1.6904853836057616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</si>
  <si>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5.296388901022906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</si>
  <si>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9.11459977890965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</si>
  <si>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2.8398129011054225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</si>
  <si>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8.348322095737062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</si>
  <si>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13.648547390257141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</si>
  <si>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13.297350488320186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</si>
  <si>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6.682993957165896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</si>
  <si>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11.728729827786811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</si>
  <si>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5.5192682231854935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</si>
  <si>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5.3432344737856345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</si>
  <si>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1.5636086442082113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</si>
  <si>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5.548243608053655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</si>
  <si>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5.414120954231689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</si>
  <si>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8.497910141724297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</si>
  <si>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6.0749568774184395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</si>
  <si>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6.21421628501894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</si>
  <si>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15.265044093080428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</si>
  <si>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12.628213328688577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</si>
  <si>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18.82147492227134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</si>
  <si>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15.762794812528554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</si>
  <si>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16.154749279964346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</si>
  <si>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18.020239340716678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</si>
  <si>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24.743192990014762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</si>
  <si>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28.416876912296907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</si>
  <si>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32.45677813487706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</si>
  <si>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25.457667266613562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</si>
  <si>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21.14857935124144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</si>
  <si>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13.996958953617579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</si>
  <si>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11.626161232469064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</si>
  <si>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18.28127169667396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</si>
  <si>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17.462183584886713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</si>
  <si>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19.189986473481643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</si>
  <si>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25.53567772735862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</si>
  <si>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24.050130118986722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</si>
  <si>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26.141715760366726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</si>
  <si>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31.546539262576108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</si>
  <si>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35.755010614576335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</si>
  <si>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36.851921016339624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</si>
  <si>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42.02261592697241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</si>
  <si>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43.68095517611194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</si>
  <si>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43.37818028426058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</si>
  <si>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47.399128895760725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</si>
  <si>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41.75043825105262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</si>
  <si>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43.508478232749454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</si>
  <si>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44.466749346494375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</si>
  <si>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41.81725725651579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</si>
  <si>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37.59974800725871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</si>
  <si>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37.02545824372581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</si>
  <si>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40.02752470167437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</si>
  <si>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42.216119362458194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</si>
  <si>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45.57148837352747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</si>
  <si>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40.00875925685087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</si>
  <si>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42.3711234643873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</si>
  <si>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45.672088156778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</si>
  <si>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42.84340905128153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</si>
  <si>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35.276017312205184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</si>
  <si>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37.091020048356576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</si>
  <si>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41.464032882682716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</si>
  <si>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42.01134554849601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</si>
  <si>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48.19812127080046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</si>
  <si>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46.05671082523487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</si>
  <si>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47.52312702174509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</si>
  <si>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44.725170500314114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</si>
  <si>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40.43522109737806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</si>
  <si>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41.20603457786148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</si>
  <si>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40.91129431382747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</si>
  <si>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45.28273628476343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</si>
  <si>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49.360453761631604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</si>
  <si>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46.532765869866736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</si>
  <si>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52.1396300360347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</si>
  <si>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41.655694153751305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</si>
  <si>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52.714565157999346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</si>
  <si>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38.77143945352392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</si>
  <si>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42.16233559569104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</si>
  <si>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42.934076350871614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</si>
  <si>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45.13990165514794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</si>
  <si>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38.43785422526453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</si>
  <si>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37.62715094792447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</si>
  <si>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37.869578456492356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</si>
  <si>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45.5146533495202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</si>
  <si>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32.37886083204641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</si>
  <si>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38.97501877383096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</si>
  <si>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52.38969092505887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</si>
  <si>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53.85686533586371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</si>
  <si>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50.96851185507374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</si>
  <si>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53.28142166936144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</si>
  <si>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51.954245818511154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</si>
  <si>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53.7623417025579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</si>
  <si>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54.9818108331058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</si>
  <si>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52.27197434457364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</si>
  <si>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54.82329930614736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</si>
  <si>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48.07170117273027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</si>
  <si>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51.77037320050042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</si>
  <si>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54.386179665616126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</si>
  <si>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51.729511191879716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</si>
  <si>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52.96005248806726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</si>
  <si>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51.665052181559716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</si>
  <si>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52.213622153181724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</si>
  <si>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51.300259267778394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</si>
  <si>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49.68868542238519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</si>
  <si>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50.31800842156784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</si>
  <si>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52.539209185673805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</si>
  <si>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50.100155651703275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</si>
  <si>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51.31913640316979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</si>
  <si>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49.87128721787503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</si>
  <si>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50.383590057448416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</si>
  <si>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50.95425039884287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</si>
  <si>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51.7443232764702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</si>
  <si>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47.78054437589229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</si>
  <si>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46.79531011219324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</si>
  <si>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46.92453435074761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</si>
  <si>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47.883837248175276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</si>
  <si>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51.65017147293993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</si>
  <si>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50.84282734314293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</si>
  <si>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43.16623127848776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</si>
  <si>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46.133772270955205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</si>
  <si>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45.66933401039047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</si>
  <si>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46.85199329813658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</si>
  <si>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46.88565599896212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</si>
  <si>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46.162736119325366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</si>
  <si>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47.318762499842514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</si>
  <si>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47.67092813979487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</si>
  <si>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46.2887155207979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</si>
  <si>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46.40956774104031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</si>
  <si>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47.366462800393016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</si>
  <si>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50.46192093508743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</si>
  <si>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46.75289474355945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</si>
  <si>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48.62154892596628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</si>
  <si>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46.7509965816715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</si>
  <si>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47.394092631538506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</si>
  <si>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46.902888883620975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</si>
  <si>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48.54233924178375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</si>
  <si>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46.38520797325486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</si>
  <si>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47.63257190174668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</si>
  <si>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46.71556872044012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</si>
  <si>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46.818479403318484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</si>
  <si>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46.4186779424802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</si>
  <si>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47.262693519963534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</si>
  <si>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47.80319513060681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</si>
  <si>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46.995774817049906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</si>
  <si>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47.6675975591841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</si>
  <si>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46.10941079512267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</si>
  <si>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46.78197172438376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</si>
  <si>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46.90653305614023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</si>
  <si>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25.34124855707288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</si>
  <si>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17.834248631150142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</si>
  <si>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2.7799439248917914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</si>
  <si>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7.906017595219135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</si>
  <si>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2.634526723441771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</si>
  <si>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5.822349147931667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</si>
  <si>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1.2401028934999003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</si>
  <si>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7.7385148402331385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</si>
  <si>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12.400741985350788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</si>
  <si>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7.503711883924396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</si>
  <si>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1.7790295845616826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</si>
  <si>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1.6724878861304044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</si>
  <si>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1.6517703492106866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</si>
  <si>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2.050090029829085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</si>
  <si>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5.279225036920844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</si>
  <si>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11.413211256653279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</si>
  <si>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7.902124467089182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</si>
  <si>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1.413643498359884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</si>
  <si>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1.2594158761313352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</si>
  <si>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6.103238119594884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</si>
  <si>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3.2431106055319305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</si>
  <si>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3.8561702603533314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</si>
  <si>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8.28556853604194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</si>
  <si>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7.923132541013429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</si>
  <si>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7.161723833057709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</si>
  <si>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4.017427211643357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</si>
  <si>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6.376133586563698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</si>
  <si>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13.6346013942897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</si>
  <si>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4.155560656570965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</si>
  <si>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4.384873496958578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</si>
  <si>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2.4034761358716095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</si>
  <si>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3.839594071837132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</si>
  <si>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5.265374475751709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</si>
  <si>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16.32596669639201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</si>
  <si>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3.4864995136949886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</si>
  <si>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6.527210093774988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</si>
  <si>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4.659390680241961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</si>
  <si>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13.259309178985536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</si>
  <si>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6.894210498068022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</si>
  <si>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1.2203654340786916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</si>
  <si>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11.081250200181888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</si>
  <si>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22.90251259139646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</si>
  <si>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11.087281290835758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</si>
  <si>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13.298203239246414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</si>
  <si>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9.004912801406308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</si>
  <si>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3.8680457312552816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</si>
  <si>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18.02402573368526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</si>
  <si>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14.949332495673804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</si>
  <si>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6.271958389988363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</si>
  <si>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11.564029675463095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</si>
  <si>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25.266772461305003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</si>
  <si>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24.656860267255265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</si>
  <si>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13.192205292180649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</si>
  <si>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2.5608291763252806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</si>
  <si>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10.776332890075121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</si>
  <si>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12.456896651524268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</si>
  <si>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17.58726947102505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</si>
  <si>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8.242210319822153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</si>
  <si>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4.041343033636055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</si>
  <si>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8.294461486181854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</si>
  <si>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9.120488883306837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</si>
  <si>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25.14111385632951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</si>
  <si>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9.99732245374217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</si>
  <si>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19.014043789789408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</si>
  <si>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22.79333193481495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</si>
  <si>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18.502956842418335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</si>
  <si>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20.66479027805085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</si>
  <si>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28.863893070127876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</si>
  <si>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27.997552273841897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</si>
  <si>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30.15267557030638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</si>
  <si>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27.024321747297677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</si>
  <si>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25.880970350480414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</si>
  <si>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23.880533682126927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</si>
  <si>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37.50811438277364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</si>
  <si>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28.052088111895177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</si>
  <si>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21.57595392667698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</si>
  <si>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30.280512736040883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</si>
  <si>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30.427436004297668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</si>
  <si>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30.541812839542825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</si>
  <si>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26.64648914014121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</si>
  <si>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29.341460977799784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</si>
  <si>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16.04508712076371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</si>
  <si>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28.487417728295064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</si>
  <si>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32.69380316901855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</si>
  <si>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28.822727718205062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</si>
  <si>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24.331063852930733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</si>
  <si>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27.487090281247692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</si>
  <si>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33.46341321669216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</si>
  <si>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30.842641996951784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</si>
  <si>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34.52665383759101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</si>
  <si>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33.209913620380625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</si>
  <si>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39.51138921335557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</si>
  <si>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35.53726386612795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</si>
  <si>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47.58883042721432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</si>
  <si>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40.99338599098111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</si>
  <si>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41.70964756639712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</si>
  <si>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47.78981687784356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</si>
  <si>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53.47201529631392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</si>
  <si>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52.34964264116727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</si>
  <si>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53.16011049610686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</si>
  <si>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51.13149074083584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</si>
  <si>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59.58171577119443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</si>
  <si>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49.34919813037111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</si>
  <si>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51.80747720064265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</si>
  <si>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45.45061023889549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</si>
  <si>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61.06096473549651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</si>
  <si>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71.70647595418491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</si>
  <si>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72.99710017618295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</si>
  <si>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84.2681486148723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</si>
  <si>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76.06007400438143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</si>
  <si>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73.59194884933402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</si>
  <si>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80.47577802629984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</si>
  <si>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63.31398903250613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</si>
  <si>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81.06487909107247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</si>
  <si>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88.2695541256213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</si>
  <si>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80.46200773892234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</si>
  <si>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96.39946593811506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</si>
  <si>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88.59124303258082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</si>
  <si>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78.97446082745206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</si>
  <si>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62.47037094794979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</si>
  <si>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81.66761087315639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</si>
  <si>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76.8446868293094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</si>
  <si>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78.65947135978277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</si>
  <si>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79.02517680413652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</si>
  <si>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87.2366422076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</si>
  <si>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77.92254301372334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</si>
  <si>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84.76098904279745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</si>
  <si>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86.16960619942573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</si>
  <si>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91.4224361374053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</si>
  <si>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85.62948348885539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</si>
  <si>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97.49903017007033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</si>
  <si>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80.97035534393852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</si>
  <si>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97.37361553027775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</si>
  <si>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81.4886783626216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</si>
  <si>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95.10797612292694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</si>
  <si>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88.84581899108738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</si>
  <si>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86.89312031079916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</si>
  <si>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89.4987844192949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</si>
  <si>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75.88185808010614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</si>
  <si>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90.63526367951711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</si>
  <si>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96.87101626339734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</si>
  <si>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100.29569217313191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</si>
  <si>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100.06589567129488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</si>
  <si>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98.54901530463641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</si>
  <si>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95.39556863459592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</si>
  <si>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85.86380540690364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</si>
  <si>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91.5760049911577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</si>
  <si>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88.22599760278023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</si>
  <si>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92.79794007223296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</si>
  <si>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87.06510006897038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</si>
  <si>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89.41984800258828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</si>
  <si>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91.98761547678295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</si>
  <si>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6.304796136577896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</si>
  <si>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11.85965658358929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</si>
  <si>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13.138933775455865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</si>
  <si>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18.40433036692445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</si>
  <si>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16.37675994380658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</si>
  <si>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16.09589648871558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</si>
  <si>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29.346410059018456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</si>
  <si>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26.5185290841523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</si>
  <si>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21.616784747857896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</si>
  <si>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25.052485552742183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</si>
  <si>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21.12278430099804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</si>
  <si>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25.242885496763982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</si>
  <si>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31.946154125658854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</si>
  <si>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30.388788549662497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</si>
  <si>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26.048434878914367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</si>
  <si>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26.18320786087869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</si>
  <si>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29.03126608699796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</si>
  <si>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24.247678468801666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</si>
  <si>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22.691241925777796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</si>
  <si>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22.353280390286326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</si>
  <si>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32.68716687198613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</si>
  <si>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20.60121733924776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</si>
  <si>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27.13136508867678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</si>
  <si>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29.68810318007987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</si>
  <si>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27.31937979860607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</si>
  <si>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28.243633909011812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</si>
  <si>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32.73676370385664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</si>
  <si>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36.67543655436096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</si>
  <si>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44.56017006789603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</si>
  <si>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47.68791016261413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</si>
  <si>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38.778734726006775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</si>
  <si>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41.24292156571934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</si>
  <si>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40.693005012711595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</si>
  <si>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40.8850728098522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</si>
  <si>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35.858415049991514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</si>
  <si>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32.10824536390379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</si>
  <si>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38.550778919492814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</si>
  <si>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41.734688858498785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</si>
  <si>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42.71215043164505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</si>
  <si>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52.11764742636744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</si>
  <si>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45.06219482852883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</si>
  <si>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44.62172497713768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</si>
  <si>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40.16240672095379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</si>
  <si>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43.36352345781449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</si>
  <si>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47.01661385657457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</si>
  <si>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51.936770463188225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</si>
  <si>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48.94808674340923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</si>
  <si>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48.552460254592845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</si>
  <si>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45.205785964137036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</si>
  <si>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46.0934597738901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</si>
  <si>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47.211776868241614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</si>
  <si>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38.76483963066025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</si>
  <si>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44.85853583580946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</si>
  <si>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42.918734911885814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</si>
  <si>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43.949476942261626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</si>
  <si>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44.933674214855145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</si>
  <si>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45.455632665468734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</si>
  <si>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41.20477417215723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</si>
  <si>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39.422482765320545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</si>
  <si>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44.164020073074525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</si>
  <si>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43.68084537546712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</si>
  <si>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43.022866313787475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</si>
  <si>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49.72364193748152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</si>
  <si>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42.520798708411306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</si>
  <si>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44.735595074423586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</si>
  <si>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48.03963156378201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</si>
  <si>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47.010718612373466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</si>
  <si>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40.650921194865774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</si>
  <si>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47.351096068271985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</si>
  <si>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41.2464944790284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</si>
  <si>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40.12098930888844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</si>
  <si>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43.7289119461765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</si>
  <si>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37.44607379323496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</si>
  <si>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43.864989180002624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</si>
  <si>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40.06831285188852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</si>
  <si>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39.72062950886351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</si>
  <si>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39.36917184192079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</si>
  <si>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40.67816476970869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</si>
  <si>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45.48372809423857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</si>
  <si>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45.06013007160266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</si>
  <si>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44.51404966698115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</si>
  <si>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46.784978544880396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</si>
  <si>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44.14112732791766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</si>
  <si>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44.52303499547297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</si>
  <si>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45.499528549946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</si>
  <si>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38.85372380665401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</si>
  <si>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47.12222559376737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</si>
  <si>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45.59478488184652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</si>
  <si>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44.408517916137505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</si>
  <si>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42.041993098516485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</si>
  <si>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44.68642131040029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</si>
  <si>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34.991682704680656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</si>
  <si>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38.89279968173988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</si>
  <si>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41.4684277750228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</si>
  <si>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39.54506925182696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</si>
  <si>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40.31257807465555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</si>
  <si>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45.90542027007096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</si>
  <si>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48.04124605813155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</si>
  <si>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45.42979891467867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</si>
  <si>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47.117800497057694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</si>
  <si>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45.998813070745356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</si>
  <si>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47.049109057442145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</si>
  <si>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44.863366726899756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</si>
  <si>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42.566946080231176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</si>
  <si>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43.524639638568985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</si>
  <si>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47.55695153455926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</si>
  <si>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47.13452442681974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</si>
  <si>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45.74941558377868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</si>
  <si>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41.754889349581916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</si>
  <si>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44.715528409092954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</si>
  <si>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42.617626524680205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</si>
  <si>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43.34100842939618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</si>
  <si>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44.46263728173362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</si>
  <si>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44.74147882662055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</si>
  <si>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43.92763259880563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</si>
  <si>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45.34471722039989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</si>
  <si>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42.16378592334415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</si>
  <si>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39.356600876238616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</si>
  <si>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43.735707483617496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</si>
  <si>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41.72205829504016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</si>
  <si>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44.39496395236631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</si>
  <si>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44.88640062635277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</si>
  <si>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47.41250727930852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</si>
  <si>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40.21504603117897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</si>
  <si>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37.19792205950161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</si>
  <si>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37.50130539692305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</si>
  <si>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32.59125843381511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</si>
  <si>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35.50106739363258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</si>
  <si>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31.8598029797107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</si>
  <si>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37.119859636770926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</si>
  <si>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38.44020932012504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</si>
  <si>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40.04507996717081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</si>
  <si>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39.444729225075434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</si>
  <si>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39.67340817177852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</si>
  <si>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41.270632315086814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</si>
  <si>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39.508696749454614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</si>
  <si>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39.0116554694366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</si>
  <si>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37.696043716595824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</si>
  <si>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35.10279413456884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</si>
  <si>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41.76509291277366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</si>
  <si>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36.31454178088854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</si>
  <si>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38.72979850247767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</si>
  <si>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40.91600599770136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</si>
  <si>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37.915091632379664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</si>
  <si>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40.19520065055563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</si>
  <si>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33.91835151161049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</si>
  <si>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37.604863496275215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</si>
  <si>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36.73487972212459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</si>
  <si>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39.490186798984084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</si>
  <si>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40.38563890002779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</si>
  <si>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39.41781059945102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</si>
  <si>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41.64674734213707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</si>
  <si>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8.638794656288647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</si>
  <si>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18.924569631312657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</si>
  <si>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9.6383976489655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</si>
  <si>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6.728745059334723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</si>
  <si>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1.6445934639565032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</si>
  <si>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1.0471671277122856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</si>
  <si>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4.418525811912735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</si>
  <si>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4.407545772163353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</si>
  <si>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0.9931689590157623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</si>
  <si>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7.318310265961847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</si>
  <si>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7.670453632456161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</si>
  <si>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11.43233495408808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</si>
  <si>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10.200758964217892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</si>
  <si>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12.225454161924052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</si>
  <si>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10.406282538156205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</si>
  <si>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10.38779018956201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</si>
  <si>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21.79666731407752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</si>
  <si>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6.326241014013953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</si>
  <si>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11.155853094625062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</si>
  <si>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7.684987423855908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</si>
  <si>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5.427429800737129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</si>
  <si>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5.116039061426153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</si>
  <si>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6.215273974320909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</si>
  <si>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12.439467619707687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</si>
  <si>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11.447250504029544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</si>
  <si>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10.735859543605404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</si>
  <si>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12.514025035593855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</si>
  <si>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13.107792339421911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</si>
  <si>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10.363150192947534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</si>
  <si>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10.898746638275682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</si>
  <si>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13.128565371220171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</si>
  <si>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9.630312355781156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</si>
  <si>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9.549487373327151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</si>
  <si>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5.759837019430995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</si>
  <si>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10.148706276844175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</si>
  <si>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9.283373241347956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</si>
  <si>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7.33185965501791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</si>
  <si>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10.64145169292043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</si>
  <si>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8.396748796669977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</si>
  <si>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5.742011024621741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</si>
  <si>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6.8938365108027195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</si>
  <si>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10.580007790931138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</si>
  <si>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9.851780038017726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</si>
  <si>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8.30224442624662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</si>
  <si>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6.356828738815952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</si>
  <si>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6.164327698143898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</si>
  <si>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6.618669099164258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</si>
  <si>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7.048543115781643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</si>
  <si>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12.548293145640129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</si>
  <si>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15.206649086805712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</si>
  <si>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9.75019560886424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</si>
  <si>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13.258745022582833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</si>
  <si>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13.109589564122981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</si>
  <si>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17.801956326681896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</si>
  <si>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23.586483928484903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</si>
  <si>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14.286273978014083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</si>
  <si>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21.658089796590758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</si>
  <si>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19.046400276373923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</si>
  <si>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19.383586513777445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</si>
  <si>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19.41063974845535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</si>
  <si>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18.076705693448684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</si>
  <si>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20.007263217490298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</si>
  <si>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23.87571840534652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</si>
  <si>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27.78999778050394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</si>
  <si>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30.736940303664007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</si>
  <si>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31.545738365830452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</si>
  <si>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30.69536094475593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</si>
  <si>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23.80273308593971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</si>
  <si>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16.13605862657487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</si>
  <si>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21.475011160334425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</si>
  <si>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10.306202709836487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</si>
  <si>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11.563810054205831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</si>
  <si>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11.493541012380948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</si>
  <si>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12.102778533917785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</si>
  <si>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10.995406894833618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</si>
  <si>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11.98668478892223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</si>
  <si>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16.48090498272335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</si>
  <si>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16.852654568470136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</si>
  <si>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16.373461576002093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</si>
  <si>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8.04143236904132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</si>
  <si>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17.693317816042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</si>
  <si>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18.966263185194478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</si>
  <si>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15.549012359287962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</si>
  <si>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16.897533441304354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</si>
  <si>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14.417821336420023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</si>
  <si>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12.39111998834129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</si>
  <si>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11.015098755483962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</si>
  <si>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11.879605399079798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</si>
  <si>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17.94744541828033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</si>
  <si>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18.11993758722527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</si>
  <si>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14.240270764311123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</si>
  <si>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15.531270209303235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</si>
  <si>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18.112195983434653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</si>
  <si>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15.732285557280875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</si>
  <si>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17.098360730962142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</si>
  <si>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15.560664569416568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</si>
  <si>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16.80880975818631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</si>
  <si>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16.755433550432294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</si>
  <si>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16.440224021521097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</si>
  <si>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16.122428302440593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</si>
  <si>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16.862159695701383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</si>
  <si>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15.698148648633218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</si>
  <si>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13.890746660294976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</si>
  <si>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15.086159139225341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</si>
  <si>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14.063364788813582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</si>
  <si>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12.629634168985685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</si>
  <si>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15.647757640503121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</si>
  <si>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15.401620076838489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</si>
  <si>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19.35371386623857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</si>
  <si>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18.20920856552768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</si>
  <si>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17.075533524365962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</si>
  <si>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11.343267001069094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</si>
  <si>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12.131024717442434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</si>
  <si>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16.711886316885327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</si>
  <si>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16.496310340634896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</si>
  <si>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15.785606351915465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</si>
  <si>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16.842126047318605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</si>
  <si>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17.070413456627712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</si>
  <si>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18.586149462322844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</si>
  <si>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16.140335567576876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</si>
  <si>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15.974879989819323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</si>
  <si>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18.164428247194028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</si>
  <si>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18.13317371366063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</si>
  <si>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18.06927607846584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</si>
  <si>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15.77530619478612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</si>
  <si>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16.87273137154677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</si>
  <si>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17.974119530149608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</si>
  <si>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17.80254131152952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</si>
  <si>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17.237308910232617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</si>
  <si>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17.25931408582672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</si>
  <si>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18.38531081343347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</si>
  <si>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16.20313540263367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</si>
  <si>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17.085222295477337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</si>
  <si>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17.93211961226705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</si>
  <si>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17.131094323184698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</si>
  <si>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18.28129548301311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</si>
  <si>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19.08642415578702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</si>
  <si>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18.298254957289608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</si>
  <si>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17.084261403300395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</si>
  <si>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15.666642539511907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</si>
  <si>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17.416798592485232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</si>
  <si>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18.587758998404748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</si>
  <si>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16.50648123714867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</si>
  <si>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16.915546530031445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</si>
  <si>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16.15689117666205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</si>
  <si>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17.12644169054105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</si>
  <si>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19.22022966836142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</si>
  <si>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16.97060949101533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</si>
  <si>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18.056274455131522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</si>
  <si>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18.083563177939652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</si>
  <si>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16.21645289186323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</si>
  <si>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17.334318911954462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</si>
  <si>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14.543068990933673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</si>
  <si>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2.1852685642055247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</si>
  <si>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7.726981306633421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</si>
  <si>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13.245866086519896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</si>
  <si>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22.450772242916806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</si>
  <si>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28.306495744939827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</si>
  <si>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17.5352972407313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</si>
  <si>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17.52623659378137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</si>
  <si>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12.062697147544185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</si>
  <si>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6.8897830082214515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</si>
  <si>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12.410621192805701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</si>
  <si>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12.653312223315906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</si>
  <si>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13.13990778159862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</si>
  <si>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18.266272862057694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</si>
  <si>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16.852116728739055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</si>
  <si>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11.073871010123845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</si>
  <si>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7.866748130548781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</si>
  <si>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16.81388555521707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</si>
  <si>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10.984496284160553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</si>
  <si>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11.459724747485765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</si>
  <si>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6.2680477021972125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</si>
  <si>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10.890050782857891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</si>
  <si>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6.684196631750102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</si>
  <si>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13.61689458319915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</si>
  <si>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9.234902603613309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</si>
  <si>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6.777120617314042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</si>
  <si>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12.808863549372939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</si>
  <si>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6.037785512827229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</si>
  <si>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5.271193341853434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</si>
  <si>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8.443409343321402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</si>
  <si>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8.890764551632461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</si>
  <si>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4.087805159861308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</si>
  <si>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12.739830507190295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</si>
  <si>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7.636612550381846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</si>
  <si>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11.350172793732046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</si>
  <si>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12.004602986813214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</si>
  <si>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8.61058537083772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</si>
  <si>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6.440360679419558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</si>
  <si>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7.42960992388786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</si>
  <si>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7.3505352947446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</si>
  <si>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6.060940753354461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</si>
  <si>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5.132548263666637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</si>
  <si>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6.159015373824927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</si>
  <si>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5.4132088963831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</si>
  <si>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5.558618903557282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</si>
  <si>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10.90538548141777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</si>
  <si>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8.820301520860935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</si>
  <si>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5.556766557818369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</si>
  <si>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7.633207459556243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</si>
  <si>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6.588877195171352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</si>
  <si>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8.263796383381749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</si>
  <si>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6.683531675687307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</si>
  <si>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6.999847616503869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</si>
  <si>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7.286110872895648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</si>
  <si>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6.936883416966111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</si>
  <si>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9.670783955434743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</si>
  <si>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5.667848588825924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</si>
  <si>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7.348728120825503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</si>
  <si>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5.701325071880473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</si>
  <si>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5.19322111959414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</si>
  <si>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7.470289042331146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</si>
  <si>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5.253089917094683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</si>
  <si>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5.511233535220934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</si>
  <si>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5.1161594223486215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</si>
  <si>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4.817383142010071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</si>
  <si>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4.817887883764629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</si>
  <si>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4.929897742501059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</si>
  <si>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5.532739890180595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</si>
  <si>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4.921211515114779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</si>
  <si>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7.060529360422993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</si>
  <si>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5.37835299281482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</si>
  <si>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5.043422084759921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</si>
  <si>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5.299103177290253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</si>
  <si>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6.913046345218374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</si>
  <si>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4.944799104353803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</si>
  <si>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5.110281726173867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</si>
  <si>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5.048703657132389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</si>
  <si>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4.994669705859396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</si>
  <si>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5.201730116123633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</si>
  <si>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5.12671600570553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</si>
  <si>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4.998687211103726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</si>
  <si>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4.884875947746848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</si>
  <si>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4.929634289357898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</si>
  <si>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5.036572905796843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</si>
  <si>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4.97948397368347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</si>
  <si>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5.05037311063917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</si>
  <si>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5.319938614171642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</si>
  <si>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5.152889619747785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</si>
  <si>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5.388416280763975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</si>
  <si>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5.470583678649758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</si>
  <si>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5.342325990307236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</si>
  <si>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5.201485031728692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</si>
  <si>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5.4865390269162155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</si>
  <si>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5.533805835001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</si>
  <si>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5.61181331779855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</si>
  <si>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5.267974261468785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</si>
  <si>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5.135373614993834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</si>
  <si>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5.3314718556031195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</si>
  <si>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5.219887438087822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</si>
  <si>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6.948246558451712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</si>
  <si>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7.128377302504687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</si>
  <si>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5.355013094970703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</si>
  <si>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5.2300212843757965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</si>
  <si>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5.425278426295223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</si>
  <si>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5.418436154707246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</si>
  <si>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5.419295081349892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</si>
  <si>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5.44388145167854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</si>
  <si>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5.465618231219883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</si>
  <si>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5.491846342800054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</si>
  <si>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5.469977317742506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</si>
  <si>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5.470804849652889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</si>
  <si>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5.4601274215637705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</si>
  <si>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5.474471896981578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</si>
  <si>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5.462386576568336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</si>
  <si>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5.427445032782997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</si>
  <si>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5.397781067208882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</si>
  <si>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5.35828881253724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</si>
  <si>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5.311365131496915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</si>
  <si>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5.251346935689003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</si>
  <si>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5.260113217323089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</si>
  <si>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5.286066261255673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</si>
  <si>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5.305323805969524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</si>
  <si>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5.310521222683318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</si>
  <si>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5.311253843563888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</si>
  <si>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5.334562490056383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</si>
  <si>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5.33565366125771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</si>
  <si>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5.347390422436467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</si>
  <si>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5.332676585454079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</si>
  <si>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5.326738340522723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</si>
  <si>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5.297591135752918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</si>
  <si>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5.3540359858481885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</si>
  <si>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5.39542925621794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</si>
  <si>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5.339309902735723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</si>
  <si>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5.376169299230974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</si>
  <si>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5.3325398280972784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</si>
  <si>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5.335652094249917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</si>
  <si>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5.343885655130915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</si>
  <si>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5.3360149048936325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</si>
  <si>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5.320035631203692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</si>
  <si>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5.34501014145089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</si>
  <si>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5.362636536350469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</si>
  <si>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5.373015045606478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</si>
  <si>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5.3640360829735885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</si>
  <si>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5.349232566049403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</si>
  <si>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5.368278292119987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</si>
  <si>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5.367890995673646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</si>
  <si>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5.34882195624913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</si>
  <si>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5.361593246305033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</si>
  <si>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5.381632652560269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</si>
  <si>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5.365274168369648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</si>
  <si>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5.4034333554345055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</si>
  <si>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5.388693635587196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</si>
  <si>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1.6971196257139567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</si>
  <si>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3.3037429524003805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</si>
  <si>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6.669230295978073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</si>
  <si>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2.5010304778435986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</si>
  <si>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2.2160109213548895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</si>
  <si>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1.474088809484806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</si>
  <si>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1.5427233750806493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</si>
  <si>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5.9112445798007975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</si>
  <si>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9.200262518192725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</si>
  <si>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8.890489497356297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</si>
  <si>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11.666871651395306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</si>
  <si>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7.639466672505227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</si>
  <si>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7.82418057049721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</si>
  <si>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7.582463805437451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</si>
  <si>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2.094528717191534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</si>
  <si>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7.653567516330869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</si>
  <si>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3.2734163824175426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</si>
  <si>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3.5892084800953237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</si>
  <si>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7.189216284163796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</si>
  <si>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1.509210199786538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</si>
  <si>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1.715122877870079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</si>
  <si>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7.838595938503981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</si>
  <si>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1.9598128537596113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</si>
  <si>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12.6871479297801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</si>
  <si>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12.766361757234048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</si>
  <si>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8.918904656931854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</si>
  <si>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13.156118905512773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</si>
  <si>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4.3638018974787816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</si>
  <si>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8.947152691369407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</si>
  <si>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11.396192925305183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</si>
  <si>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8.229030761840052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</si>
  <si>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9.787096766327897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</si>
  <si>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11.637144272140652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</si>
  <si>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9.109519294433472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</si>
  <si>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7.20891523021899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</si>
  <si>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16.821509375667237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</si>
  <si>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18.36258766844457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</si>
  <si>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18.7108423075231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</si>
  <si>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37.24566143405298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</si>
  <si>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25.29700153489446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</si>
  <si>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22.962217843596946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</si>
  <si>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28.947113452828443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</si>
  <si>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33.71389280305085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</si>
  <si>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29.912588410640655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</si>
  <si>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34.947894374049255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</si>
  <si>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45.69605583741569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</si>
  <si>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50.08890750289411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</si>
  <si>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44.85165036597386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</si>
  <si>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29.319216865294152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</si>
  <si>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35.530496083562284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</si>
  <si>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41.85911371687423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</si>
  <si>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39.02593730163393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</si>
  <si>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42.44068889993902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</si>
  <si>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40.08734141988336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</si>
  <si>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45.57843746345459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</si>
  <si>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30.459935675457853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</si>
  <si>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38.034652043788476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</si>
  <si>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41.01976165569907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</si>
  <si>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50.06341671108241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</si>
  <si>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40.71064837756065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</si>
  <si>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41.19905579618801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</si>
  <si>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38.32907497150759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</si>
  <si>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41.452875384138935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</si>
  <si>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44.31527087772658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</si>
  <si>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35.81707064703514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</si>
  <si>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44.27004604992065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</si>
  <si>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47.328743838717514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</si>
  <si>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42.53762731943089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</si>
  <si>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40.09387418080932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</si>
  <si>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42.441343711513454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</si>
  <si>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43.65899417978478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</si>
  <si>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47.50023032539166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</si>
  <si>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42.92260549768237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</si>
  <si>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39.127371835674765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</si>
  <si>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39.94788407972216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</si>
  <si>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44.526628220698484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</si>
  <si>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43.04282889733298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</si>
  <si>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40.401589860251576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</si>
  <si>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43.25287614086025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</si>
  <si>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45.78036926334162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</si>
  <si>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52.89206871587665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</si>
  <si>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43.77704074695266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</si>
  <si>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47.301737642029096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</si>
  <si>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39.687922617851264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</si>
  <si>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50.604000918250975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</si>
  <si>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41.85158440597802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</si>
  <si>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41.05430211354081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</si>
  <si>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42.6864803767654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</si>
  <si>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44.62898025268243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</si>
  <si>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44.27370431838261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</si>
  <si>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43.23740609748798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</si>
  <si>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45.29012198361278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</si>
  <si>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45.53191975134009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</si>
  <si>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38.00679351704666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</si>
  <si>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41.04904172133196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</si>
  <si>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42.030737609744506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</si>
  <si>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44.09952192543222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</si>
  <si>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45.963317562661345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</si>
  <si>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42.70269969591455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</si>
  <si>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42.56243151291581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</si>
  <si>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44.31998645802069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</si>
  <si>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47.40876048262475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</si>
  <si>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43.918430803464645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</si>
  <si>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46.88564850525299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</si>
  <si>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46.20922475559962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</si>
  <si>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43.90842565872093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</si>
  <si>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48.55390092382558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</si>
  <si>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42.83050757613027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</si>
  <si>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45.92099300868541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</si>
  <si>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51.188015463582516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</si>
  <si>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45.91462161527896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</si>
  <si>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45.335931804584206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</si>
  <si>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44.52971079693437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</si>
  <si>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44.91883312853819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</si>
  <si>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52.53830067116669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</si>
  <si>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45.239995050604044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</si>
  <si>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42.77089916963699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</si>
  <si>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41.50634480040006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</si>
  <si>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44.146003447544295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</si>
  <si>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46.63717278678341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</si>
  <si>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49.506822603774125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</si>
  <si>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44.73865532821341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</si>
  <si>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46.83370945492051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</si>
  <si>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45.3934858949029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</si>
  <si>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48.580465564226756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</si>
  <si>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48.383276897632186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</si>
  <si>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48.989138613329985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</si>
  <si>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45.72977630321307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</si>
  <si>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46.413152308100216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</si>
  <si>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40.177627307943666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</si>
  <si>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48.905308575140346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</si>
  <si>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40.59991777325862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</si>
  <si>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43.882417597670205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</si>
  <si>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47.34126989644694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</si>
  <si>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41.96367468461449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</si>
  <si>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39.924529311130826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</si>
  <si>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40.568829254381484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</si>
  <si>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46.28465679465848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</si>
  <si>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51.60321965482482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</si>
  <si>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47.945577005482484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</si>
  <si>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45.604062483459195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</si>
  <si>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52.06474164635394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</si>
  <si>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43.589102669548524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</si>
  <si>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47.70212225682577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</si>
  <si>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40.50207017757867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</si>
  <si>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48.34718769876521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</si>
  <si>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43.77536887252403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</si>
  <si>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46.67629334950577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</si>
  <si>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43.40905409853577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</si>
  <si>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42.113299045232495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</si>
  <si>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44.84515362894991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</si>
  <si>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48.27497117456657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</si>
  <si>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13.422191619583069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</si>
  <si>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6.739597478871239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</si>
  <si>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2.1474476778437754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</si>
  <si>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12.993097969636654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</si>
  <si>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11.702704195278262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</si>
  <si>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10.170815088347585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</si>
  <si>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4.165723745947252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</si>
  <si>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13.707376579432761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</si>
  <si>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8.51122036113085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</si>
  <si>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19.633262929549836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</si>
  <si>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26.144440182863207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</si>
  <si>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35.051240973358475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</si>
  <si>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38.599908710130435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</si>
  <si>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31.693646807846523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</si>
  <si>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23.945637977059995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</si>
  <si>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36.77453063624151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</si>
  <si>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44.79723018926347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</si>
  <si>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45.553131024844554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</si>
  <si>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54.95192538495515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</si>
  <si>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67.5541405980658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</si>
  <si>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59.35145046989078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</si>
  <si>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65.71672928440013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</si>
  <si>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60.096471231636336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</si>
  <si>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66.54105623444188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</si>
  <si>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71.78456643046852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</si>
  <si>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70.42340389060618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</si>
  <si>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73.56633203099099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</si>
  <si>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64.99382039539307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</si>
  <si>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68.83003915744771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</si>
  <si>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66.67746739081689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</si>
  <si>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69.39398762564144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</si>
  <si>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61.9786110886907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</si>
  <si>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67.9464739923511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</si>
  <si>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72.3175243001586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</si>
  <si>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71.74955637156424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</si>
  <si>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78.28944865519465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</si>
  <si>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75.94266616413105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</si>
  <si>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74.76843409107258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</si>
  <si>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74.38270840701799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</si>
  <si>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74.69109975275303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</si>
  <si>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75.26096626051336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</si>
  <si>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74.92701313179175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</si>
  <si>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80.27763581862521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</si>
  <si>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76.0973468959292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</si>
  <si>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75.3500474200641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</si>
  <si>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72.18234240389664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</si>
  <si>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79.43631047922722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</si>
  <si>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69.61419421322965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</si>
  <si>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65.02804886786387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</si>
  <si>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62.65182277365034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</si>
  <si>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65.15815299325644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</si>
  <si>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60.456566923594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</si>
  <si>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60.80404074639421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</si>
  <si>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68.68226582055783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</si>
  <si>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63.033812612969015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</si>
  <si>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66.77040927700166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</si>
  <si>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57.224537393043406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</si>
  <si>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64.24364158703993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</si>
  <si>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63.61628953110905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</si>
  <si>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59.308408493293314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</si>
  <si>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59.4431845367813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</si>
  <si>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62.21290576709072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</si>
  <si>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63.54344546775595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</si>
  <si>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59.414580075473644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</si>
  <si>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59.560633255002756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</si>
  <si>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61.629168733266475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</si>
  <si>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63.0054931972987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</si>
  <si>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58.97041660708688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</si>
  <si>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65.89083936769245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</si>
  <si>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64.33735488699655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</si>
  <si>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60.70350321501543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</si>
  <si>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66.00350071353428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</si>
  <si>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64.48285408502524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</si>
  <si>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64.63966885045517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</si>
  <si>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65.14314745687489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</si>
  <si>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66.769026531602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</si>
  <si>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64.51960372905792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</si>
  <si>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60.64550483865857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</si>
  <si>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64.02609217391189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</si>
  <si>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64.64392465875433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</si>
  <si>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64.23108633590945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</si>
  <si>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64.97010306680066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</si>
  <si>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64.91631165222032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</si>
  <si>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59.001274860921704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</si>
  <si>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63.064674867672146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</si>
  <si>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62.88542963495087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</si>
  <si>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62.71972739218965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</si>
  <si>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61.999756537578776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</si>
  <si>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63.07980381949928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</si>
  <si>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62.161460933094816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</si>
  <si>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62.79656872623643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</si>
  <si>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60.35999125019043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</si>
  <si>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57.93548678673358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</si>
  <si>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60.7559651873735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</si>
  <si>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59.64449685972303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</si>
  <si>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54.26965348652105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</si>
  <si>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58.012588433030146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</si>
  <si>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54.04658649259521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</si>
  <si>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60.12777972425895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</si>
  <si>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55.39317775284202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</si>
  <si>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53.2353266817654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</si>
  <si>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60.118798910985426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</si>
  <si>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58.02378330013282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</si>
  <si>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58.104912673172166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</si>
  <si>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58.56542299480144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</si>
  <si>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58.426738843255826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</si>
  <si>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60.107462320828986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</si>
  <si>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58.49748983253993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</si>
  <si>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54.27472973005696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</si>
  <si>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60.4764969527012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</si>
  <si>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59.92100078206285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</si>
  <si>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58.20416608639401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</si>
  <si>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61.20199057145845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</si>
  <si>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57.92645492951002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</si>
  <si>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58.70758702597791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</si>
  <si>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60.748730504379694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</si>
  <si>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58.487447508336025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</si>
  <si>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61.95556573765568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</si>
  <si>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58.535276110686105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</si>
  <si>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59.573962910248916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</si>
  <si>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60.006757396565355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</si>
  <si>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60.24927057082654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</si>
  <si>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58.25091791506195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</si>
  <si>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58.76634669729933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</si>
  <si>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59.77694215906249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</si>
  <si>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60.06792325786618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</si>
  <si>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58.72913126416215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</si>
  <si>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58.83916949664399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</si>
  <si>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54.65195420509798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</si>
  <si>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57.6550190020032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</si>
  <si>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54.96748372408793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</si>
  <si>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57.74607282338194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</si>
  <si>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57.98093721599982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</si>
  <si>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59.9531560802042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</si>
  <si>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60.96108003538727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</si>
  <si>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58.039648896532654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</si>
  <si>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58.54181638514898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</si>
  <si>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60.130704554891906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</si>
  <si>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57.757527924145805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</si>
  <si>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60.474370674833665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</si>
  <si>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59.72891112540559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</si>
  <si>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60.26332309237696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</si>
  <si>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57.846887638468594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</si>
  <si>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59.5394605982796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</si>
  <si>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58.53802115459714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</si>
  <si>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60.20886443285489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</si>
  <si>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60.86367857892952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</si>
  <si>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57.5461517358887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</si>
  <si>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58.59666809500834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</si>
  <si>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59.98158263042302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</si>
  <si>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59.897240469982044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</si>
  <si>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58.44459094804648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</si>
  <si>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10.188191997707307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</si>
  <si>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4.868824333888288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</si>
  <si>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7.962994561394652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</si>
  <si>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3.320146169635497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</si>
  <si>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14.15075943371711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</si>
  <si>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3.040975178240388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</si>
  <si>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1.5643681827626557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</si>
  <si>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3.08093096700141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</si>
  <si>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4.567988418680209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</si>
  <si>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6.908864453961139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</si>
  <si>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1.4182014623654753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</si>
  <si>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8.24771152493663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</si>
  <si>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12.734526940190703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</si>
  <si>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11.690539016928089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</si>
  <si>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15.720493278991109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</si>
  <si>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15.682868495824081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</si>
  <si>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12.804538455011919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</si>
  <si>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12.32088466299395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</si>
  <si>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12.667495714575608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</si>
  <si>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10.739235117842595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</si>
  <si>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15.38069172898318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</si>
  <si>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10.199038197440961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</si>
  <si>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20.799539205264868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</si>
  <si>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20.686561356016693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</si>
  <si>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18.622228817124274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</si>
  <si>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16.663360916407317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</si>
  <si>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21.487912163338674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</si>
  <si>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22.524564812211782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</si>
  <si>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24.613030795724548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</si>
  <si>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13.885785327625078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</si>
  <si>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14.789679062880717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</si>
  <si>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17.127916579646815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</si>
  <si>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15.715450519398507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</si>
  <si>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25.143060954117136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</si>
  <si>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15.92659206904687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</si>
  <si>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6.767462706765038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</si>
  <si>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20.74059395611514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</si>
  <si>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19.075701181599975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</si>
  <si>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15.94830957945625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</si>
  <si>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21.271293691291454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</si>
  <si>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28.04949962328238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</si>
  <si>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22.146390290625106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</si>
  <si>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31.648128197665805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</si>
  <si>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30.059428200975827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</si>
  <si>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26.781294998622684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</si>
  <si>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26.458474600378867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</si>
  <si>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26.641056397247183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</si>
  <si>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30.97856278596071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</si>
  <si>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14.190358912193592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</si>
  <si>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21.311939254195718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</si>
  <si>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17.294256336792138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</si>
  <si>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32.308673376775594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</si>
  <si>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32.719557243021924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</si>
  <si>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29.787995248551834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</si>
  <si>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20.21596716762621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</si>
  <si>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18.592994751218477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</si>
  <si>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22.784115426456662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</si>
  <si>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19.33648976006446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</si>
  <si>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23.19051603699947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</si>
  <si>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20.163313331971718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</si>
  <si>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17.873867219563863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</si>
  <si>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25.541120656723216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</si>
  <si>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22.545012994213938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</si>
  <si>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27.60134977612273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</si>
  <si>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15.836959957539003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</si>
  <si>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18.896616434479398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</si>
  <si>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18.580857571210043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</si>
  <si>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15.104714516314377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</si>
  <si>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19.969922065443996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</si>
  <si>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11.402278173591897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</si>
  <si>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18.482837219662464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</si>
  <si>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17.61169802308636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</si>
  <si>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16.648728666466347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</si>
  <si>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17.755104704738976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</si>
  <si>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15.879107728829116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</si>
  <si>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13.420321609027877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</si>
  <si>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10.632950969722671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</si>
  <si>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8.659716189931125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</si>
  <si>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13.321872612057224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</si>
  <si>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15.797437429909431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</si>
  <si>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12.145539788095345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</si>
  <si>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18.285064047506747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</si>
  <si>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14.278671543277275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</si>
  <si>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19.279806624421703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</si>
  <si>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18.08153112505582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</si>
  <si>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11.394067386255589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</si>
  <si>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6.954788795113015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</si>
  <si>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8.698551197316686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</si>
  <si>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9.289088556593727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</si>
  <si>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14.468457976781687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</si>
  <si>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10.373558898542225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</si>
  <si>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7.030502693851875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</si>
  <si>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6.41416845420037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</si>
  <si>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4.968914720885148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</si>
  <si>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7.177322434178568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</si>
  <si>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4.216411942387034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</si>
  <si>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6.736658900020908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</si>
  <si>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4.570193306537581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</si>
  <si>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4.060632586464856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</si>
  <si>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7.001141435737028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</si>
  <si>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4.026734135224073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</si>
  <si>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8.058922961424217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</si>
  <si>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6.612211830717884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</si>
  <si>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7.944680187816532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</si>
  <si>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3.549298424899569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</si>
  <si>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3.3508297180855195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</si>
  <si>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3.303307367575646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</si>
  <si>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3.4422026990854007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</si>
  <si>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5.3500810888688015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</si>
  <si>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5.989313592344418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</si>
  <si>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6.082936471634474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</si>
  <si>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3.9812466411966825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</si>
  <si>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5.6696566040310845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</si>
  <si>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3.5274621151433707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</si>
  <si>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3.4646541451030606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</si>
  <si>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3.5947696570969407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</si>
  <si>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6.527021559712624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</si>
  <si>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3.4977352641459616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</si>
  <si>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4.107263696979828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</si>
  <si>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3.768497741019457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</si>
  <si>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3.685580963598228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</si>
  <si>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3.8680088141538307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</si>
  <si>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3.5214298330244262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</si>
  <si>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3.6341690442855907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</si>
  <si>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3.5765947044651307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</si>
  <si>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6.284561903038996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</si>
  <si>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4.42723765333997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</si>
  <si>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4.171515337446294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</si>
  <si>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3.6584752463959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</si>
  <si>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6.068930663893935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</si>
  <si>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3.701638278527271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</si>
  <si>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3.701174237624767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</si>
  <si>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6.207242615869515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</si>
  <si>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3.7277215321124606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</si>
  <si>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3.779850230162338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</si>
  <si>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3.9645997176330368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</si>
  <si>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3.4471214022405876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</si>
  <si>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3.437071647144368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</si>
  <si>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3.338565611835341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</si>
  <si>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3.552100135743794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</si>
  <si>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3.4835300026497356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</si>
  <si>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3.420518825183553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</si>
  <si>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3.4862225386868895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</si>
  <si>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3.481825555684181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</si>
  <si>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3.5340005818714433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</si>
  <si>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3.69571722144592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</si>
  <si>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3.668412597504168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</si>
  <si>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3.718151144654936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</si>
  <si>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3.742993893318259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</si>
  <si>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3.6669823269729727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</si>
  <si>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3.644936279121289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</si>
  <si>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3.742597864535191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</si>
  <si>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1.6994769712096633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</si>
  <si>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2.196274432764913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</si>
  <si>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2.3652453947349756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</si>
  <si>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8.68185295252012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</si>
  <si>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10.059964074283846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</si>
  <si>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11.890744888058993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</si>
  <si>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13.121348062814672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</si>
  <si>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17.811829274457992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</si>
  <si>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15.232774143433028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</si>
  <si>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15.209835493124256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</si>
  <si>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21.727132526180057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</si>
  <si>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23.39205188973152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</si>
  <si>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17.623789347761228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</si>
  <si>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28.49188219541083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</si>
  <si>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29.351360948857234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</si>
  <si>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38.909313414802014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</si>
  <si>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47.29481186690156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</si>
  <si>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44.17253315200573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</si>
  <si>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40.737219950773564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</si>
  <si>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39.46385670897634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</si>
  <si>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47.59104832350682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</si>
  <si>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50.64499282432005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</si>
  <si>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54.21362707483257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</si>
  <si>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47.54750589580264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</si>
  <si>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48.335809813065666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</si>
  <si>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46.481394186092004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</si>
  <si>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61.52007895537762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</si>
  <si>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56.401706448826495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</si>
  <si>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49.545788757660084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</si>
  <si>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54.347257233959155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</si>
  <si>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53.37357196154892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</si>
  <si>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53.00378347618088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</si>
  <si>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48.57780235037328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</si>
  <si>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53.78048720286129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</si>
  <si>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46.85892110363345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</si>
  <si>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45.908374504775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</si>
  <si>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44.98804058009148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</si>
  <si>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57.14255236777937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</si>
  <si>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54.08174402648219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</si>
  <si>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59.781758381118244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</si>
  <si>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62.99954992506184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</si>
  <si>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54.59981225192322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</si>
  <si>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47.664718367598944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</si>
  <si>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48.13039136235862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</si>
  <si>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54.78911387531667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</si>
  <si>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50.1902679582526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</si>
  <si>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52.27362520543486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</si>
  <si>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51.41009846777289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</si>
  <si>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49.487452355676425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</si>
  <si>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50.900090584894095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</si>
  <si>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45.70397341767471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</si>
  <si>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40.57470727918135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</si>
  <si>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42.65942750935132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</si>
  <si>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40.738836390295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</si>
  <si>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41.319260228130126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</si>
  <si>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39.77000588911504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</si>
  <si>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37.644224383755166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</si>
  <si>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43.073703119460596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</si>
  <si>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38.71302976682469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</si>
  <si>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41.11504368125992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</si>
  <si>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45.31315253102461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</si>
  <si>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46.87520072926219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</si>
  <si>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48.59423716664925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</si>
  <si>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44.71740881639971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</si>
  <si>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45.59419598095202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</si>
  <si>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46.707610701247354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</si>
  <si>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45.09444892147915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</si>
  <si>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43.850631725755996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</si>
  <si>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49.07780744877396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</si>
  <si>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40.95338928279719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</si>
  <si>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47.841597444225656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</si>
  <si>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46.76273005392095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</si>
  <si>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50.229016644121955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</si>
  <si>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49.564625808923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</si>
  <si>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43.63455522058507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</si>
  <si>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45.141840663440256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</si>
  <si>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39.35978737364744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</si>
  <si>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50.93858272044649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</si>
  <si>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55.522555819309424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</si>
  <si>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58.476238932551425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</si>
  <si>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49.97247768046522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</si>
  <si>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52.271845183634674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</si>
  <si>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45.719095748430455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</si>
  <si>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50.422788954203085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</si>
  <si>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51.50119364858189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</si>
  <si>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53.67301982120894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</si>
  <si>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51.32458869833945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</si>
  <si>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50.97577741221242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</si>
  <si>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45.54223260592617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</si>
  <si>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43.51803690347773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</si>
  <si>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42.49684321933242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</si>
  <si>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53.613688810901735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</si>
  <si>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49.03652782827649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</si>
  <si>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50.27014527306849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</si>
  <si>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50.72587372106943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</si>
  <si>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41.92189524189491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</si>
  <si>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48.41555125110877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</si>
  <si>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45.3592560322261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</si>
  <si>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45.72572379432033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</si>
  <si>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52.96689092640636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</si>
  <si>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37.304215724008124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</si>
  <si>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47.03557797374997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</si>
  <si>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45.602097917158055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</si>
  <si>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44.865147941966676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</si>
  <si>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45.17028669694237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</si>
  <si>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47.59652371849354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</si>
  <si>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46.96816227153347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</si>
  <si>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44.50662780514839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</si>
  <si>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45.54750176510925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</si>
  <si>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51.29997185966131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</si>
  <si>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45.003906877964766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</si>
  <si>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45.85484771745955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</si>
  <si>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36.96328680907022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</si>
  <si>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42.56721471114251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</si>
  <si>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47.91460889979984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</si>
  <si>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47.78168922347848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</si>
  <si>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44.08533286283968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</si>
  <si>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42.503523266254334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</si>
  <si>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38.35312460088315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</si>
  <si>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38.77661654272003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</si>
  <si>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41.13287067142366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</si>
  <si>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40.32217037279719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</si>
  <si>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41.833636619072486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</si>
  <si>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41.26037059410477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</si>
  <si>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39.02593649873053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</si>
  <si>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38.38124616304481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</si>
  <si>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42.194794850119266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</si>
  <si>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37.9630293306747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</si>
  <si>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41.18187958384609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</si>
  <si>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39.42405208886129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</si>
  <si>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40.194642731361725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</si>
  <si>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40.13145615597713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</si>
  <si>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40.17632476490671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</si>
  <si>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40.23563407415715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</si>
  <si>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38.71080856249154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</si>
  <si>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37.88277927963835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</si>
  <si>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39.35897566867938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</si>
  <si>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39.46207011727539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</si>
  <si>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40.969840538785014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</si>
  <si>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40.124550085197384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</si>
  <si>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42.3257139184906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</si>
  <si>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41.12958322996885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</si>
  <si>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37.30978609724996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</si>
  <si>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37.31692419411332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</si>
  <si>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43.247429507905736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</si>
  <si>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39.384900153603276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</si>
  <si>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39.769869033935294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</si>
  <si>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38.1734973418836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</si>
  <si>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41.23261831018969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</si>
  <si>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38.5176127442041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</si>
  <si>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40.7881902165533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</si>
  <si>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41.61969328972141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</si>
  <si>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3.7551385084752185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</si>
  <si>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2.4232800747126513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</si>
  <si>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4.65250413506979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</si>
  <si>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3.5719361066478212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</si>
  <si>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3.7898087083807157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</si>
  <si>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3.8936101261110316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</si>
  <si>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10.846428800059467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</si>
  <si>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10.76923056047001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</si>
  <si>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4.811112882415911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</si>
  <si>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11.29824437035136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</si>
  <si>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11.624555133610013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</si>
  <si>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6.9152953100753916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</si>
  <si>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17.385802518150747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</si>
  <si>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18.800770650383118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</si>
  <si>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11.59578970208443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</si>
  <si>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4.716034190461593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</si>
  <si>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3.5618017859205757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</si>
  <si>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2.9821944952546753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</si>
  <si>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2.0534443321439406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</si>
  <si>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9.92874291340297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</si>
  <si>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12.011772483979595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</si>
  <si>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9.533976119594996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</si>
  <si>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12.823288732737215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</si>
  <si>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10.191069215048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</si>
  <si>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14.166247226686881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</si>
  <si>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22.537550956866117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</si>
  <si>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19.26868701430157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</si>
  <si>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17.392952942043102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</si>
  <si>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16.554876085590664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</si>
  <si>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24.63471412990277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</si>
  <si>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23.907434070240818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</si>
  <si>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25.01167002898903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</si>
  <si>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29.314293667255743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</si>
  <si>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31.22866427559436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</si>
  <si>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32.59257665811322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</si>
  <si>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29.806292061281784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</si>
  <si>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24.17359110206619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</si>
  <si>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28.086900110702295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</si>
  <si>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34.00999160667345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</si>
  <si>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24.727730453407496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</si>
  <si>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27.086071776694798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</si>
  <si>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26.804244919237494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</si>
  <si>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30.417353379810983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</si>
  <si>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29.24323149641708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</si>
  <si>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28.257945573991954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</si>
  <si>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34.30222537668168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</si>
  <si>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35.484650113752124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</si>
  <si>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41.638200691581936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</si>
  <si>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30.555612195430705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</si>
  <si>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35.35271174532917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</si>
  <si>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39.31715351176952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</si>
  <si>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35.96640126852081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</si>
  <si>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23.81623169983195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</si>
  <si>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39.60622271152728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</si>
  <si>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37.38736694015047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</si>
  <si>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41.39893363491394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</si>
  <si>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36.223007368497015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</si>
  <si>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47.29094186016566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</si>
  <si>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47.35732635802791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</si>
  <si>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29.17467617237366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</si>
  <si>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34.52600668694713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</si>
  <si>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42.9856839398267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</si>
  <si>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29.202282143450162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</si>
  <si>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34.890094983835134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</si>
  <si>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33.303978941993414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</si>
  <si>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35.7823168784275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</si>
  <si>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42.058803004842375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</si>
  <si>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41.942709691370624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</si>
  <si>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51.1687643758965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</si>
  <si>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32.21444222321664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</si>
  <si>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39.77104993961961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</si>
  <si>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39.60648888127351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</si>
  <si>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43.63273015491631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</si>
  <si>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28.576615708726138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</si>
  <si>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25.50413724701103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</si>
  <si>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33.898659791444175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</si>
  <si>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30.10505834868867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</si>
  <si>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23.251086960909348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</si>
  <si>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24.372906567977385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</si>
  <si>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17.721909886018018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</si>
  <si>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17.023558591539498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</si>
  <si>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16.469395866319047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</si>
  <si>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9.499937382087317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</si>
  <si>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15.4593118382686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</si>
  <si>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12.887066226436792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</si>
  <si>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10.97757570012142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</si>
  <si>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13.677542011450083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</si>
  <si>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10.235510339656681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</si>
  <si>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2.585337457550049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</si>
  <si>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9.306916670676696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</si>
  <si>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7.022300424043875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</si>
  <si>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3.2936663196377802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</si>
  <si>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3.529610799669608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</si>
  <si>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5.326977398555011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</si>
  <si>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5.444125773964102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</si>
  <si>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9.253100852132139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</si>
  <si>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9.85594744879676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</si>
  <si>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4.364543790349854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</si>
  <si>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8.54121118093435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</si>
  <si>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3.869211097178227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</si>
  <si>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4.8224923181419195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</si>
  <si>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5.792658000811938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</si>
  <si>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4.93524281128312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</si>
  <si>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4.192069027343873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</si>
  <si>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4.511494680162271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</si>
  <si>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3.9679612195351575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</si>
  <si>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4.804383825794394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</si>
  <si>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5.022570337001367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</si>
  <si>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5.253191039658409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</si>
  <si>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5.497334777514377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</si>
  <si>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6.278607804925008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</si>
  <si>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5.407159165714673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</si>
  <si>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4.867408395185905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</si>
  <si>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6.259974292621338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</si>
  <si>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6.889579200083685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</si>
  <si>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4.805792744369889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</si>
  <si>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4.514228827474262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</si>
  <si>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5.602587453211026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</si>
  <si>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5.393492996235015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</si>
  <si>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5.879496400763697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</si>
  <si>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5.19696951241456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</si>
  <si>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5.296791765998647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</si>
  <si>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5.052329011267035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</si>
  <si>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6.336071649163839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</si>
  <si>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4.815058076466185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</si>
  <si>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5.342930946007083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</si>
  <si>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4.695280830117592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</si>
  <si>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4.731515395687057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</si>
  <si>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5.160618732596948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</si>
  <si>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5.351603904452199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</si>
  <si>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5.196640204778549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</si>
  <si>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7.610798738154083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</si>
  <si>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4.807917675020954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</si>
  <si>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4.616556321255652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</si>
  <si>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4.760105711320555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</si>
  <si>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4.556628948143156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</si>
  <si>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5.656446565153288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</si>
  <si>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4.924625782726631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</si>
  <si>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5.448061185621147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</si>
  <si>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5.633389189460837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</si>
  <si>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6.717637934209489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</si>
  <si>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6.552950145908812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</si>
  <si>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5.9606322990488145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</si>
  <si>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6.446782712460558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</si>
  <si>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4.271870046409672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</si>
  <si>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5.326046040918722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</si>
  <si>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3.9687650654411604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</si>
  <si>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5.981961897967826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</si>
  <si>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4.284087404102001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</si>
  <si>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5.293884896780588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</si>
  <si>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7.252534251710889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</si>
  <si>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6.222455320067087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</si>
  <si>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139.5529220332194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</si>
  <si>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7.465298063044731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</si>
  <si>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68.24319527745325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</si>
  <si>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34.40329782231671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</si>
  <si>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20.80208353464765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</si>
  <si>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95.38580697628241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</si>
  <si>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77.64394878987338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</si>
  <si>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5.806253617358061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</si>
  <si>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64.3889198028446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</si>
  <si>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145.04235621633967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</si>
  <si>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20.90618624294158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</si>
  <si>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144.09110741363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</si>
  <si>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138.6502088892916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</si>
  <si>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142.2815287313578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</si>
  <si>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90.7702430637989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</si>
  <si>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104.55031378185622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</si>
  <si>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66.06614778524579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</si>
  <si>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66.70732753206467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</si>
  <si>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8.258425354964638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</si>
  <si>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83.78195363853688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</si>
  <si>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83.31771905792516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</si>
  <si>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103.29528296438922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</si>
  <si>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80.16196518516333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</si>
  <si>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90.41661655598685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</si>
  <si>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142.46457297315266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</si>
  <si>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104.20425549134664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</si>
  <si>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137.58718265392304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</si>
  <si>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103.97718518090524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</si>
  <si>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103.92753996228213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</si>
  <si>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104.10438114691672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</si>
  <si>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142.67085075880902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</si>
  <si>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142.85183581403854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</si>
  <si>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138.08163257265392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</si>
  <si>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126.35701506573821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</si>
  <si>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103.08027770388499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</si>
  <si>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103.55517936598432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</si>
  <si>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103.36118027375338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</si>
  <si>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104.22363360067521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</si>
  <si>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103.16944581859944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</si>
  <si>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141.84577929847686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</si>
  <si>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103.73009252718523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</si>
  <si>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103.42899197262308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</si>
  <si>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103.46617705557455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</si>
  <si>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103.88969366869048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</si>
  <si>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104.26922128302711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</si>
  <si>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137.57546022554155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</si>
  <si>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104.31193599054703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</si>
  <si>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138.5123823212988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</si>
  <si>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140.8826722599625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</si>
  <si>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104.83982328987696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</si>
  <si>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103.90070458826419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</si>
  <si>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137.9548225490589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</si>
  <si>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103.86606302431305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</si>
  <si>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103.58549886835951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</si>
  <si>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103.54066726482259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</si>
  <si>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103.44672522231495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</si>
  <si>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141.02378239697677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</si>
  <si>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103.35474600009191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</si>
  <si>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138.34272879937342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</si>
  <si>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103.70122817296723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</si>
  <si>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103.31035320641124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</si>
  <si>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104.3129257494329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</si>
  <si>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140.9234898623221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</si>
  <si>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103.82346653379008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</si>
  <si>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103.38386426746746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</si>
  <si>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104.45481257170458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</si>
  <si>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104.22806794756251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</si>
  <si>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142.40444830525846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</si>
  <si>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103.55648312682801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</si>
  <si>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104.40714783276319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</si>
  <si>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141.7066649641797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</si>
  <si>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103.93469449017829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</si>
  <si>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104.1407690303674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</si>
  <si>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103.75133968125867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</si>
  <si>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104.09021613592874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</si>
  <si>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142.28296576020801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</si>
  <si>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103.76041510632369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</si>
  <si>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137.96331079945472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</si>
  <si>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103.40609171386578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</si>
  <si>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142.0013763811989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</si>
  <si>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103.57343806128348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</si>
  <si>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104.11345377337632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</si>
  <si>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137.63310195310143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</si>
  <si>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103.57808531975408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</si>
  <si>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103.4388603674121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</si>
  <si>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103.44077664520181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</si>
  <si>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104.57085138847872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</si>
  <si>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141.09739380044584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</si>
  <si>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103.38418555696033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</si>
  <si>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104.06777033332436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</si>
  <si>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104.25310807390208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</si>
  <si>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142.06598129755108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</si>
  <si>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103.45217098532198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</si>
  <si>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138.02761035317934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</si>
  <si>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104.44915656714606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</si>
  <si>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137.4048322354173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</si>
  <si>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141.7056143272667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</si>
  <si>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103.51182583762858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</si>
  <si>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138.33205964691484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</si>
  <si>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103.29919697497714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</si>
  <si>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103.45217189576454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</si>
  <si>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138.192595488127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</si>
  <si>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104.47922645011049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</si>
  <si>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104.15388770934827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</si>
  <si>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103.37150777755855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</si>
  <si>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103.93586358825829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</si>
  <si>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103.26285388477245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</si>
  <si>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103.33683251752424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</si>
  <si>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103.3017482679666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</si>
  <si>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103.26523839065557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</si>
  <si>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103.50404408027273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</si>
  <si>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103.27211895976073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</si>
  <si>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103.5129646657623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</si>
  <si>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103.3352644342484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</si>
  <si>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104.22803884076976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</si>
  <si>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103.92667553446816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</si>
  <si>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104.3856772804725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</si>
  <si>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103.33394331700444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</si>
  <si>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104.33081310471557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</si>
  <si>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141.88964901238117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</si>
  <si>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103.3617875456778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</si>
  <si>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103.8427114546266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</si>
  <si>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103.31741041929752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</si>
  <si>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104.46297892769506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</si>
  <si>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104.49652949921753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</si>
  <si>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103.48534495607976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</si>
  <si>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103.35992993725479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</si>
  <si>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103.49733650499553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</si>
  <si>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103.31741662263005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</si>
  <si>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103.24815590544033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</si>
  <si>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103.33239447857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</si>
  <si>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103.24310284558518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</si>
  <si>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103.3687295295628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</si>
  <si>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137.92856574701355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</si>
  <si>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103.31828401172518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</si>
  <si>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137.36984451351165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</si>
  <si>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104.26541394209444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</si>
  <si>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103.21021968420953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</si>
  <si>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103.75006905335208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</si>
  <si>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138.75070805598958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</si>
  <si>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103.37368629404705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</si>
  <si>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103.4554204114436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</si>
  <si>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103.15679090584925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</si>
  <si>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103.42497333206133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</si>
  <si>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103.39100781188004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</si>
  <si>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103.34384249538378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</si>
  <si>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137.58996968943225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</si>
  <si>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104.49977623202318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</si>
  <si>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103.98765181747343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</si>
  <si>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103.41846969256676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</si>
  <si>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103.51352526382237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</si>
  <si>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104.06081337639722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</si>
  <si>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135.50112101298978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</si>
  <si>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136.83381839171932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</si>
  <si>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9.121459963720273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</si>
  <si>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123.68978287950878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</si>
  <si>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12.975799995751442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</si>
  <si>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90.5174295812411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</si>
  <si>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5.8602102792989506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</si>
  <si>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120.92173544330356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</si>
  <si>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119.58495468480275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</si>
  <si>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120.02640101824133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</si>
  <si>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10.8798434594868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</si>
  <si>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7.530302684775836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</si>
  <si>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6.672212711871176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</si>
  <si>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10.504842162119672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</si>
  <si>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78.57442263405427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</si>
  <si>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120.37066846291846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</si>
  <si>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134.26028764386604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</si>
  <si>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7.008220473292016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</si>
  <si>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4.816341647086568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</si>
  <si>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85.46987087015808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</si>
  <si>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18.083617291502115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</si>
  <si>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21.464427276902832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</si>
  <si>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134.60284413724466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</si>
  <si>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120.57911269889503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</si>
  <si>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103.54155241073744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</si>
  <si>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18.953540394794953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</si>
  <si>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92.810844873062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</si>
  <si>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134.03215036222252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</si>
  <si>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47.43913881109631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</si>
  <si>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41.7025602942131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</si>
  <si>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20.813504525760706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</si>
  <si>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48.14598646941779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</si>
  <si>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47.91560052866983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</si>
  <si>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119.33262338055411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</si>
  <si>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39.59593522852114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</si>
  <si>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77.31410496156805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</si>
  <si>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37.25187683867721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</si>
  <si>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133.7862008979456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</si>
  <si>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119.804663215945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</si>
  <si>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3.347409108604434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</si>
  <si>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106.18800605073748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</si>
  <si>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147.13365958231597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</si>
  <si>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120.67845303688419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</si>
  <si>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134.14869685561177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</si>
  <si>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71.60103459265775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</si>
  <si>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37.69685565433747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</si>
  <si>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143.14794920157993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</si>
  <si>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119.81255228094582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</si>
  <si>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77.76681081960382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</si>
  <si>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95.90469643117545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</si>
  <si>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133.96907336520454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</si>
  <si>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134.32254795151667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</si>
  <si>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133.7049299753414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</si>
  <si>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11.696848773448238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</si>
  <si>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105.12148880129381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</si>
  <si>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133.63761227350128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</si>
  <si>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133.81295056293425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</si>
  <si>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133.10911705843657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</si>
  <si>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44.87075672796167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</si>
  <si>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132.56091532093478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</si>
  <si>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133.4249478870851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</si>
  <si>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130.91745945194072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</si>
  <si>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119.86597689310054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</si>
  <si>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119.93124175680006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</si>
  <si>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120.22022548426874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</si>
  <si>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120.27839029282853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</si>
  <si>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119.63085493973202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</si>
  <si>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133.0565935009144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</si>
  <si>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119.9234619492468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</si>
  <si>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119.65950420484964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</si>
  <si>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120.37035626165253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</si>
  <si>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119.52533185401421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</si>
  <si>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118.20653610461373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</si>
  <si>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133.79774609350002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</si>
  <si>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133.95466765211398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</si>
  <si>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133.79589145719052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</si>
  <si>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120.2434757286956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</si>
  <si>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133.4318948875886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</si>
  <si>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120.35970696322507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</si>
  <si>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120.23886498261437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</si>
  <si>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134.14198762451298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</si>
  <si>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117.06782969575205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</si>
  <si>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134.05595211918174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</si>
  <si>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132.43759914404362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</si>
  <si>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134.20391577774967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</si>
  <si>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132.6166386470954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</si>
  <si>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132.8976674585666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</si>
  <si>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142.25731619924454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</si>
  <si>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133.60920428352125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</si>
  <si>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133.14894922227515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</si>
  <si>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119.59351667579573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</si>
  <si>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133.04193883500915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</si>
  <si>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131.03003137718497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</si>
  <si>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133.0072300288884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</si>
  <si>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133.14162036706966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</si>
  <si>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132.7578486365001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</si>
  <si>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120.06664428098644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</si>
  <si>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133.24987147966172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</si>
  <si>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133.3670330063048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</si>
  <si>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133.6080396815082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</si>
  <si>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133.37374196872244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</si>
  <si>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146.87739662993846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</si>
  <si>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134.16384868848652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</si>
  <si>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134.08746106834298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</si>
  <si>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132.82069620091045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</si>
  <si>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133.86187944441696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</si>
  <si>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134.07908642249114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</si>
  <si>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133.35490378784914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</si>
  <si>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133.70974914242996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</si>
  <si>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133.71537046392726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</si>
  <si>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147.66070031840516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</si>
  <si>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147.65106136823533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</si>
  <si>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133.53353428553896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</si>
  <si>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134.27762603439783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</si>
  <si>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134.35287693079616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</si>
  <si>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147.44027155879436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</si>
  <si>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134.05570748031437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</si>
  <si>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148.06828206508757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</si>
  <si>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144.6761786004605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</si>
  <si>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119.94388931561514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</si>
  <si>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133.2797892092111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</si>
  <si>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119.91697493693519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</si>
  <si>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133.83586819846607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</si>
  <si>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120.22175382165075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</si>
  <si>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133.81194879135768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</si>
  <si>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148.23260437866432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</si>
  <si>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133.70656789463695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</si>
  <si>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134.1005885105867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</si>
  <si>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147.20905506360637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</si>
  <si>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134.00683777189798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</si>
  <si>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133.77107528863215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</si>
  <si>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147.01495351249366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</si>
  <si>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147.34516715630605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</si>
  <si>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133.49589960490144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</si>
  <si>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133.72160301562653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</si>
  <si>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120.68316937702133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</si>
  <si>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133.5505698649608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</si>
  <si>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133.76567981906646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</si>
  <si>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133.62819139130897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</si>
  <si>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147.58688962518306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</si>
  <si>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133.78089236593448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</si>
  <si>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147.48006977426456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</si>
  <si>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133.43243845091584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</si>
  <si>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147.3669204113401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</si>
  <si>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133.73860236891974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</si>
  <si>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147.77494538925833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</si>
  <si>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134.10732029685914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</si>
  <si>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133.6742672438808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</si>
  <si>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147.63498884373595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</si>
  <si>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133.49152050807305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</si>
  <si>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147.56266188342596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</si>
  <si>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147.28282741823958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</si>
  <si>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96.56910955255158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</si>
  <si>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110.57666066927446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</si>
  <si>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106.41635284541823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</si>
  <si>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110.56617674084475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</si>
  <si>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114.88699455029747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</si>
  <si>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110.81845107199318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</si>
  <si>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110.9389266242533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</si>
  <si>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108.12950546178226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</si>
  <si>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113.54829651473202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</si>
  <si>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110.95840583852319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</si>
  <si>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107.56290486461998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</si>
  <si>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110.44499883136065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</si>
  <si>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115.2021793929113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</si>
  <si>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107.87661143270198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</si>
  <si>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114.33062646525934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</si>
  <si>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111.64020456653172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</si>
  <si>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110.40641201186298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</si>
  <si>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110.21939995137706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</si>
  <si>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110.54696737904428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</si>
  <si>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110.54397022892995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</si>
  <si>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117.92272096023844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</si>
  <si>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111.13784378182676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</si>
  <si>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110.24385856728895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</si>
  <si>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109.36391266922418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</si>
  <si>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114.96245082002046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</si>
  <si>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115.33289411614719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</si>
  <si>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114.6278572464403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</si>
  <si>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117.547543071622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</si>
  <si>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111.50860509157336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</si>
  <si>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107.96406594042432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</si>
  <si>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110.2467285596409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</si>
  <si>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107.6387767520151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</si>
  <si>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110.3222326417789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</si>
  <si>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114.36201974868418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</si>
  <si>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114.01934464281628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</si>
  <si>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110.42684651099441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</si>
  <si>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115.47131206967828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</si>
  <si>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111.94795354391775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</si>
  <si>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107.89669426547165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</si>
  <si>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107.59976339979673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</si>
  <si>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114.12088179547524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</si>
  <si>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110.37484206959886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</si>
  <si>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110.71101695617041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</si>
  <si>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107.95983238482991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</si>
  <si>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113.78696354609475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</si>
  <si>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111.55453059844243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</si>
  <si>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110.33374177667419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</si>
  <si>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127.90637195107107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</si>
  <si>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110.17629701890377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</si>
  <si>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107.53978582716093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</si>
  <si>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114.8536044855655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</si>
  <si>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117.37045282215226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</si>
  <si>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111.72671069208138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</si>
  <si>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110.29369009780187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</si>
  <si>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107.06633513163086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</si>
  <si>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110.28705244249205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</si>
  <si>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110.25104387132735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</si>
  <si>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111.71171750711076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</si>
  <si>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111.55136673181777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</si>
  <si>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107.70059751879799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</si>
  <si>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110.28112703159593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</si>
  <si>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113.95970363326776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</si>
  <si>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111.35599162886078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</si>
  <si>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110.47502217041365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</si>
  <si>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114.95867667447344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</si>
  <si>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115.16607255801792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</si>
  <si>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113.56981007982034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</si>
  <si>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107.80954919175488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</si>
  <si>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107.42780416307016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</si>
  <si>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114.80216590749775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</si>
  <si>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116.12772379277158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</si>
  <si>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107.77839065508688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</si>
  <si>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107.46938165125664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</si>
  <si>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107.50057014546663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</si>
  <si>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114.3699210264847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</si>
  <si>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107.36984365478051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</si>
  <si>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107.63763193160372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</si>
  <si>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114.19640535981304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</si>
  <si>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107.67845489611823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</si>
  <si>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108.97765962799217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</si>
  <si>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114.31465248955601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</si>
  <si>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113.75433385610013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</si>
  <si>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107.48780152851748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</si>
  <si>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114.25781789484984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</si>
  <si>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114.70149519120588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</si>
  <si>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107.61467053444095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</si>
  <si>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107.50086386272838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</si>
  <si>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114.62011454060662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</si>
  <si>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114.05169958412773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</si>
  <si>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107.60519311553256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</si>
  <si>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107.86361342706664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</si>
  <si>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114.02050463261428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</si>
  <si>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107.65920009567986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</si>
  <si>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107.97632538067245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</si>
  <si>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107.89309131094308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</si>
  <si>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107.79645887753345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</si>
  <si>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115.45260113744881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</si>
  <si>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114.16719873176814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</si>
  <si>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107.58488463421455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</si>
  <si>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114.21412815231551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</si>
  <si>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114.16361205758686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</si>
  <si>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114.45136690034462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</si>
  <si>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107.84719167779998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</si>
  <si>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113.88987750676797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</si>
  <si>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115.26678081739469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</si>
  <si>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114.47723320088143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</si>
  <si>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107.5893040831049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</si>
  <si>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113.57374551879234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</si>
  <si>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107.62929177018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</si>
  <si>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107.77048344176218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</si>
  <si>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107.59827608285472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</si>
  <si>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107.6833279002365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</si>
  <si>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114.2527514242568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</si>
  <si>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115.23446452781965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</si>
  <si>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114.14652450133602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</si>
  <si>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107.82525359984247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</si>
  <si>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107.86465584881968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</si>
  <si>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107.66868741706146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</si>
  <si>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107.84173755515077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</si>
  <si>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115.15247565441798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</si>
  <si>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107.77851974046465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</si>
  <si>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117.72510947367383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</si>
  <si>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114.37482293897902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</si>
  <si>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115.40565947877501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</si>
  <si>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114.23667689006558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</si>
  <si>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114.35317593250544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</si>
  <si>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107.84641717246262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</si>
  <si>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108.07310620148748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</si>
  <si>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107.66654304964815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</si>
  <si>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114.94974963059626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</si>
  <si>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114.24338044187175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</si>
  <si>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107.61011262216853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</si>
  <si>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108.0805078215709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</si>
  <si>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107.71324191000967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</si>
  <si>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117.49798301873525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</si>
  <si>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107.87947427078525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</si>
  <si>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113.95277962356673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</si>
  <si>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107.96637932817796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</si>
  <si>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107.62437038101761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</si>
  <si>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113.97299145751552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</si>
  <si>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107.50283608253875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</si>
  <si>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107.7968338873887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</si>
  <si>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107.65064524605755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</si>
  <si>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107.71611467022275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</si>
  <si>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114.07399319096926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</si>
  <si>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107.65193824960687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</si>
  <si>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114.45778100407836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</si>
  <si>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107.58217232708164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</si>
  <si>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107.71516297135645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</si>
  <si>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107.72417949415524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</si>
  <si>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114.5015792720834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</si>
  <si>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113.63259407614254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</si>
  <si>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118.4692578098891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</si>
  <si>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122.65788796024995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</si>
  <si>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121.15075459415192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</si>
  <si>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99.8276891918491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</si>
  <si>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5.946832956341927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</si>
  <si>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3.619050602403996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</si>
  <si>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47.63259087484504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</si>
  <si>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66.91141667201263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</si>
  <si>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4.484742049117185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</si>
  <si>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125.0879448753836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</si>
  <si>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71.40564656820237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</si>
  <si>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98.49777098013426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</si>
  <si>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110.82253229501782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</si>
  <si>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99.37866357579574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</si>
  <si>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98.84488008445882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</si>
  <si>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99.47824493001174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</si>
  <si>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120.42094396366119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</si>
  <si>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86.24746963364643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</si>
  <si>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92.52627603752461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</si>
  <si>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86.58816773768594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</si>
  <si>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90.54790750277373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</si>
  <si>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91.13193680325925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</si>
  <si>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85.92297199743622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</si>
  <si>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98.2165569666146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</si>
  <si>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121.6447831757993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</si>
  <si>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98.55724403938885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</si>
  <si>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98.81552809483733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</si>
  <si>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98.65394163913685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</si>
  <si>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98.95227253105642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</si>
  <si>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98.6885563330348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</si>
  <si>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98.46867712481234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</si>
  <si>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98.28408902015707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</si>
  <si>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98.35177685665735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</si>
  <si>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98.0002707431494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</si>
  <si>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97.59225063208034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</si>
  <si>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98.17019206121807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</si>
  <si>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98.02828513766795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</si>
  <si>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97.93492536922207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</si>
  <si>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98.6796094624914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</si>
  <si>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98.1092527747122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</si>
  <si>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119.84330800627208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</si>
  <si>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120.00752963909378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</si>
  <si>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98.55146820413091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</si>
  <si>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97.83586540610747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</si>
  <si>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98.49472851027507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</si>
  <si>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97.60695359658361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</si>
  <si>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97.9647951051823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</si>
  <si>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99.24715901106939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</si>
  <si>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120.19393023228209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</si>
  <si>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98.54352142084554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</si>
  <si>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119.70993691335033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</si>
  <si>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120.31536716152263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</si>
  <si>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98.42636837759288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</si>
  <si>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120.05114141685148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</si>
  <si>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120.291241913099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</si>
  <si>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119.69761514616029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</si>
  <si>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119.71725505685507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</si>
  <si>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119.69168846754019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</si>
  <si>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119.67684962091295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</si>
  <si>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119.66558192185263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</si>
  <si>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119.92488616413394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</si>
  <si>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119.83996981890216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</si>
  <si>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119.71474800632225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</si>
  <si>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119.93200693056086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</si>
  <si>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120.04195381909491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</si>
  <si>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119.77794863146666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</si>
  <si>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119.81641681583538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</si>
  <si>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119.81603705686335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</si>
  <si>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120.07032518452311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</si>
  <si>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119.84353299955845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</si>
  <si>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98.53551614885717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</si>
  <si>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119.54159402573194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</si>
  <si>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119.85373527148673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</si>
  <si>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119.68424047135332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</si>
  <si>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114.87572541267315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</si>
  <si>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119.86655556888172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</si>
  <si>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119.8264156292316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</si>
  <si>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119.73504558449818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</si>
  <si>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120.01286404637655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</si>
  <si>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98.74932923450066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</si>
  <si>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119.81943241673608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</si>
  <si>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120.16052860891847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</si>
  <si>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119.90057823187885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</si>
  <si>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119.91088697501293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</si>
  <si>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119.70175238052065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</si>
  <si>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119.76726899231053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</si>
  <si>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98.29974905876426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</si>
  <si>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119.65297508385927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</si>
  <si>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119.58359521151532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</si>
  <si>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119.72408284854329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</si>
  <si>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98.52987718898353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</si>
  <si>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119.50702184498175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</si>
  <si>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119.70420835950264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</si>
  <si>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98.51134132244785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</si>
  <si>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119.67327185289315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</si>
  <si>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119.65439337446587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</si>
  <si>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123.14467598609244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</si>
  <si>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119.28537883220201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</si>
  <si>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122.19371911121529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</si>
  <si>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98.54115473859665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</si>
  <si>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119.48520428070677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</si>
  <si>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119.58810174090576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</si>
  <si>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119.28932730568228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</si>
  <si>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119.85357661984008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</si>
  <si>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119.34968624490061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</si>
  <si>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98.3085339510301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</si>
  <si>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119.81247282383482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</si>
  <si>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122.3771666644577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</si>
  <si>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119.73390139486122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</si>
  <si>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119.75231708519311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</si>
  <si>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122.02130818153015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</si>
  <si>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98.624427043618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</si>
  <si>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119.43636177794416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</si>
  <si>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119.54777373982527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</si>
  <si>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119.51173648834524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</si>
  <si>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119.9179782326252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</si>
  <si>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119.4379756989667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</si>
  <si>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119.7292030482996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</si>
  <si>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122.05409651237589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</si>
  <si>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98.64636752838537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</si>
  <si>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98.36989502831217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</si>
  <si>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119.87996656804035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</si>
  <si>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119.76666825254172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</si>
  <si>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119.73193383704219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</si>
  <si>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119.67995327636821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</si>
  <si>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119.99351589967662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</si>
  <si>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119.40585439197095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</si>
  <si>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119.61873404394201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</si>
  <si>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119.81674772232346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</si>
  <si>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119.42705813303697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</si>
  <si>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119.43681245105148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</si>
  <si>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98.39129740427319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</si>
  <si>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119.7141376473065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</si>
  <si>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119.60619806024263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</si>
  <si>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119.54781169360047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</si>
  <si>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119.876584527117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</si>
  <si>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119.7928761251456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</si>
  <si>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119.7113380142972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</si>
  <si>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122.32774756964885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</si>
  <si>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98.56415259823714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</si>
  <si>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119.7179121970476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</si>
  <si>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119.33984752724669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</si>
  <si>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119.87098709465656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</si>
  <si>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119.44399391800377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</si>
  <si>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99.86109291916932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</si>
  <si>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119.34074635988237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</si>
  <si>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119.66284383711074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</si>
  <si>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119.75446486064727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</si>
  <si>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119.82898784412798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</si>
  <si>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119.52583837618633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</si>
  <si>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98.48030529339634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</si>
  <si>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119.69045871347429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</si>
  <si>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147.5556244320391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</si>
  <si>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10.267885010708953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</si>
  <si>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117.4476169486021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</si>
  <si>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114.25889149966831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</si>
  <si>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118.28061065758126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</si>
  <si>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117.39887098480652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</si>
  <si>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120.93582576815811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</si>
  <si>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120.24551243298008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</si>
  <si>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120.57074895119447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</si>
  <si>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97.05092691078852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</si>
  <si>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112.9979816846486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</si>
  <si>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110.56656373135615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</si>
  <si>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111.19538970431235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</si>
  <si>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120.42711762894523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</si>
  <si>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120.63252396267751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</si>
  <si>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124.96260679463337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</si>
  <si>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123.88372863130982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</si>
  <si>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120.25645702588322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</si>
  <si>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119.00987045321935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</si>
  <si>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119.02611041932981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</si>
  <si>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96.33967471545581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</si>
  <si>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88.92924687722041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</si>
  <si>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106.31852200453645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</si>
  <si>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111.78188451081515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</si>
  <si>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83.34122128605601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</si>
  <si>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108.68999230600848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</si>
  <si>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136.7539400922427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</si>
  <si>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90.84349905085041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</si>
  <si>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79.85432086059737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</si>
  <si>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86.96195589113142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</si>
  <si>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91.92143159561519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</si>
  <si>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61.86409921690064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</si>
  <si>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120.62613832914835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</si>
  <si>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122.7012561756382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</si>
  <si>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100.65872043605732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</si>
  <si>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119.44863741311441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</si>
  <si>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81.29678558069278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</si>
  <si>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83.84222516987678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</si>
  <si>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81.68810136022856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</si>
  <si>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112.6480219566921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</si>
  <si>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90.95736172356473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</si>
  <si>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85.90428566286501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</si>
  <si>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99.33752118425268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</si>
  <si>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83.81616320847246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</si>
  <si>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90.50785197405263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</si>
  <si>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121.70499609104283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</si>
  <si>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97.85496466771825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</si>
  <si>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83.73269456422062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</si>
  <si>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85.19045283666863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</si>
  <si>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83.8347165347111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</si>
  <si>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81.5460350520157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</si>
  <si>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91.27104862576861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</si>
  <si>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107.2252541815114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</si>
  <si>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111.95579409530716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</si>
  <si>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113.47247295767072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</si>
  <si>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108.44579468021236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</si>
  <si>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85.15488736015614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</si>
  <si>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85.26252508843527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</si>
  <si>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77.3970215765759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</si>
  <si>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77.47871119884796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</si>
  <si>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77.14319490462418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</si>
  <si>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77.15030796216642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</si>
  <si>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77.3372122400946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</si>
  <si>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77.58003462139743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</si>
  <si>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78.02113518963674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</si>
  <si>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78.05985443465299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</si>
  <si>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78.08636345206516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</si>
  <si>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78.07943267326779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</si>
  <si>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77.47754091626244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</si>
  <si>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79.35323478063684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</si>
  <si>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79.09684210671881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</si>
  <si>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77.58276429469556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</si>
  <si>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77.21096139914825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</si>
  <si>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77.19646093987288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</si>
  <si>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77.45990468378515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</si>
  <si>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77.16670522045263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</si>
  <si>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77.20568019450684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</si>
  <si>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77.09566475671926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</si>
  <si>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77.20513910261137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</si>
  <si>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77.48825879843392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</si>
  <si>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77.44712754974309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</si>
  <si>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77.20508658759931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</si>
  <si>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77.29396457810518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</si>
  <si>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77.28325303975116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</si>
  <si>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77.18668889195517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</si>
  <si>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77.24557582615633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</si>
  <si>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77.20175927737431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</si>
  <si>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77.19544378748044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</si>
  <si>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77.18822814853604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</si>
  <si>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77.18281556720927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</si>
  <si>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77.19372354546354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</si>
  <si>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77.2030279065313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</si>
  <si>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77.19223898278277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</si>
  <si>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77.20250660718663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</si>
  <si>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77.20254830782046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</si>
  <si>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77.1827318220236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</si>
  <si>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77.20532125979821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</si>
  <si>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77.1966705821347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</si>
  <si>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77.19513818002942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</si>
  <si>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77.10631533128878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</si>
  <si>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77.10631533128878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</si>
  <si>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77.20245665861805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</si>
  <si>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</si>
  <si>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</si>
  <si>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</si>
  <si>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</si>
  <si>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</si>
  <si>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</si>
  <si>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</si>
  <si>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77.20245665861805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</si>
  <si>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77.20245665861805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</si>
  <si>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77.20120689536267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</si>
  <si>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77.17668416916409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</si>
  <si>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77.17668416916409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</si>
  <si>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</si>
  <si>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</si>
  <si>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77.18677399670847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</si>
  <si>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</si>
  <si>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</si>
  <si>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77.20120689536267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</si>
  <si>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77.19405387483717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</si>
  <si>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</si>
  <si>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77.18723467783879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</si>
  <si>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</si>
  <si>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</si>
  <si>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77.19930769054606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</si>
  <si>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77.1839644768966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</si>
  <si>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77.20072329381193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</si>
  <si>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77.20245665861805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</si>
  <si>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77.20120689536267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</si>
  <si>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</si>
  <si>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77.16971741667774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</si>
  <si>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77.1860329582787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</si>
  <si>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77.17668416916409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</si>
  <si>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77.19405387483717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</si>
  <si>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</si>
  <si>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</si>
  <si>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</si>
  <si>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77.1703855989447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</si>
  <si>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77.20312955392723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</si>
  <si>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</si>
  <si>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</si>
  <si>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</si>
  <si>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</si>
  <si>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</si>
  <si>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</si>
  <si>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77.19197557801449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</si>
  <si>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77.20245665861805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</si>
  <si>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77.18723467783879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</si>
  <si>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77.18723467783879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</si>
  <si>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</si>
  <si>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77.18677399670847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</si>
  <si>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6.890415309551765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</si>
  <si>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39.410596571858015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</si>
  <si>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102.6016468979195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</si>
  <si>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16.51676390144179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</si>
  <si>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9.204559829245218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</si>
  <si>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5.357777967460192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</si>
  <si>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7.961981428290805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</si>
  <si>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97.33739530111023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</si>
  <si>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129.78764806769334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</si>
  <si>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128.46540152630877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</si>
  <si>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191.93920612817996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</si>
  <si>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128.88315871269205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</si>
  <si>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101.62120439746217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</si>
  <si>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75.27777903783124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</si>
  <si>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8.260451950275405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</si>
  <si>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101.75437183602618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</si>
  <si>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15.720426350101016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</si>
  <si>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52.44985007712721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</si>
  <si>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125.45205693837623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</si>
  <si>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8.698998252581056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</si>
  <si>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10.25214613158109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</si>
  <si>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126.21777088033583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</si>
  <si>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7.190299059999443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</si>
  <si>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125.20981194385145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</si>
  <si>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125.15178351749182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</si>
  <si>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94.06056985935297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</si>
  <si>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124.43793831964973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</si>
  <si>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52.58512120973963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</si>
  <si>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125.81463321869379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</si>
  <si>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128.40942000404968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</si>
  <si>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128.1214513094343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</si>
  <si>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101.84516744795049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</si>
  <si>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124.7288022563271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</si>
  <si>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93.10605458129403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</si>
  <si>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95.52833637270388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</si>
  <si>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101.21909222628219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</si>
  <si>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100.5025341050166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</si>
  <si>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127.94372991418518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</si>
  <si>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100.93526815481414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</si>
  <si>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101.04712534193264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</si>
  <si>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109.79721588067335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</si>
  <si>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109.68764816603664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</si>
  <si>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101.78803871538798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</si>
  <si>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128.71537543490973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</si>
  <si>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128.12805569852853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</si>
  <si>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127.71503412334786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</si>
  <si>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128.34866150940894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</si>
  <si>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126.71010983806391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</si>
  <si>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127.94750661477835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</si>
  <si>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128.38655817358907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</si>
  <si>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128.15922050841235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</si>
  <si>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92.6890236017567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</si>
  <si>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128.57159220683317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</si>
  <si>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128.34749323849337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</si>
  <si>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124.25940604167569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</si>
  <si>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75.07790897804671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</si>
  <si>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92.6616614350033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</si>
  <si>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125.02600280334323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</si>
  <si>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128.00759711677398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</si>
  <si>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101.1639022189847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</si>
  <si>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101.26020020252314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</si>
  <si>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101.52183881303318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</si>
  <si>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94.57378890926205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</si>
  <si>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89.66699727027004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</si>
  <si>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128.21792413940128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</si>
  <si>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128.14038774569553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</si>
  <si>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128.07157755886132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</si>
  <si>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114.40663075789334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</si>
  <si>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102.17190080918614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</si>
  <si>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75.35447936460314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</si>
  <si>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102.13737959654928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</si>
  <si>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92.84152415749607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</si>
  <si>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102.03308157491864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</si>
  <si>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75.36560937598611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</si>
  <si>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89.9147759320832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</si>
  <si>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101.85093670281461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</si>
  <si>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124.55258327320578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</si>
  <si>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75.32666471237555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</si>
  <si>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92.61297247142919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</si>
  <si>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95.98696193599636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</si>
  <si>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126.2814597237455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</si>
  <si>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102.44109217820099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</si>
  <si>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124.59785880428278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</si>
  <si>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95.8267047058321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</si>
  <si>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127.80431175431033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</si>
  <si>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74.99496037574565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</si>
  <si>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92.49960400655534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</si>
  <si>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95.33775337835222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</si>
  <si>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84.1237230003406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</si>
  <si>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113.53647772809137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</si>
  <si>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89.85039346993322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</si>
  <si>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100.7611472292631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</si>
  <si>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110.01117998632944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</si>
  <si>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67.6190742173063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</si>
  <si>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75.2947535110284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</si>
  <si>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75.35593523570317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</si>
  <si>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92.47050084900363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</si>
  <si>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127.79486871684173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</si>
  <si>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95.48276261912633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</si>
  <si>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116.89049767311872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</si>
  <si>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100.76723577332062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</si>
  <si>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118.11541327178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</si>
  <si>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75.55106426453857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</si>
  <si>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126.9773061782351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</si>
  <si>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95.09470925595183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</si>
  <si>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85.40002362208509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</si>
  <si>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91.53073775942201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</si>
  <si>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92.4476484438243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</si>
  <si>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89.93635983239017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</si>
  <si>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127.50239685161522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</si>
  <si>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93.8179721479498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</si>
  <si>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113.35394746270546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</si>
  <si>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101.20738945962596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</si>
  <si>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113.71627038991592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</si>
  <si>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122.6062039672275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</si>
  <si>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127.5117189603487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</si>
  <si>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89.69241966805087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</si>
  <si>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90.11669782552133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</si>
  <si>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75.77021551287132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</si>
  <si>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92.45154858223256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</si>
  <si>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118.7100823120135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</si>
  <si>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92.616749363807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</si>
  <si>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101.19919861496044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</si>
  <si>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92.56125911817234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</si>
  <si>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122.47482038463502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</si>
  <si>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116.69347117370657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</si>
  <si>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115.60546090953595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</si>
  <si>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101.24921962461727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</si>
  <si>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100.67617179808047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</si>
  <si>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74.92790761966758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</si>
  <si>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127.77303326768217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</si>
  <si>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92.55682224771972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</si>
  <si>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101.49489947066327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</si>
  <si>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114.62156390573088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</si>
  <si>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101.34989792770857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</si>
  <si>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75.94187157745941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</si>
  <si>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101.09417227523429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</si>
  <si>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119.52497275350677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</si>
  <si>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123.664449751651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</si>
  <si>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101.05256651866164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</si>
  <si>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91.40770976802598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</si>
  <si>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109.58082528386333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</si>
  <si>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116.3045033727782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</si>
  <si>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118.84053038386969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</si>
  <si>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76.50358738960774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</si>
  <si>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94.01318935118698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</si>
  <si>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91.55212977493713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</si>
  <si>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102.0655729662658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</si>
  <si>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91.30400195591167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</si>
  <si>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89.6185688837097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</si>
  <si>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89.63898900065573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</si>
  <si>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102.1247806361274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</si>
  <si>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62.514290197427925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</si>
  <si>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75.45507551382534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</si>
  <si>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7.366512636052244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</si>
  <si>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130.76499974993163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</si>
  <si>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130.9559950806785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</si>
  <si>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130.9872366825936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</si>
  <si>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27.794190999048578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</si>
  <si>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147.08978170031895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</si>
  <si>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105.26702380036845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</si>
  <si>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133.38908481221318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</si>
  <si>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144.29804194861788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</si>
  <si>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143.98944529713796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</si>
  <si>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147.23177182260574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</si>
  <si>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147.61670918640885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</si>
  <si>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147.8304483240184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</si>
  <si>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148.97406547313093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</si>
  <si>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148.24715127929645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</si>
  <si>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149.09508138683114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</si>
  <si>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144.58754206895188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</si>
  <si>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133.7416138664893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</si>
  <si>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134.43197827724433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</si>
  <si>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148.01515063557613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</si>
  <si>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147.27951530277048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</si>
  <si>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148.36643978106184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</si>
  <si>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146.71292595919232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</si>
  <si>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146.40737792274473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</si>
  <si>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134.60157487437786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</si>
  <si>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147.39626470702945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</si>
  <si>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147.17680788906293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</si>
  <si>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147.2885490616328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</si>
  <si>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146.37616370360374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</si>
  <si>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133.75970607604668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</si>
  <si>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147.48125851621802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</si>
  <si>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147.89736632203335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</si>
  <si>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146.49966820437302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</si>
  <si>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147.85334938116878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</si>
  <si>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146.8805548687936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</si>
  <si>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147.1236031838533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</si>
  <si>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133.99130020264204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</si>
  <si>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133.70440091715278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</si>
  <si>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146.85250166415398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</si>
  <si>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146.6050894340713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</si>
  <si>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133.85813757729164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</si>
  <si>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132.69695518577137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</si>
  <si>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144.12799559261347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</si>
  <si>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134.1230384214319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</si>
  <si>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147.17885062291342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</si>
  <si>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129.40392045797998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</si>
  <si>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128.41089415130028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</si>
  <si>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132.62655007600844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</si>
  <si>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128.8018636287294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</si>
  <si>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144.17085631497102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</si>
  <si>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128.502722612868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</si>
  <si>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144.23118604818288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</si>
  <si>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144.65369364336505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</si>
  <si>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133.6095493362193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</si>
  <si>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144.75385249330756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</si>
  <si>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144.27393685330995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</si>
  <si>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129.52469077219612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</si>
  <si>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105.76160693724913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</si>
  <si>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106.14020042649388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</si>
  <si>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96.54000075054509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</si>
  <si>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129.5096471596754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</si>
  <si>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106.21813579975321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</si>
  <si>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105.98353101655476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</si>
  <si>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106.33664007096408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</si>
  <si>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105.4205476944854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</si>
  <si>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105.53408146820367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</si>
  <si>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133.5033329524625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</si>
  <si>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128.88130906625457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</si>
  <si>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106.72867332922537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</si>
  <si>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133.8651861670119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</si>
  <si>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129.395336016159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</si>
  <si>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129.04274332466068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</si>
  <si>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132.38345864752705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</si>
  <si>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129.91023263257836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</si>
  <si>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129.34334743936637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</si>
  <si>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129.3862707116067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</si>
  <si>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129.71308558139648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</si>
  <si>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145.95474441627442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</si>
  <si>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147.2609600764363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</si>
  <si>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133.586368283637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</si>
  <si>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128.86054501617102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</si>
  <si>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105.66079719444578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</si>
  <si>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103.76433715757561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</si>
  <si>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105.73125672611862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</si>
  <si>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96.70591362160522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</si>
  <si>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96.85923649486817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</si>
  <si>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102.49868381368293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</si>
  <si>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96.92322754835459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</si>
  <si>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96.8293233930878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</si>
  <si>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128.87852549062944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</si>
  <si>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96.18987351742014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</si>
  <si>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128.75399108089945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</si>
  <si>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128.6030934345036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</si>
  <si>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104.84915831913463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</si>
  <si>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105.8356003507612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</si>
  <si>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105.4891032778781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</si>
  <si>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128.28813343417096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</si>
  <si>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133.46092657238918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</si>
  <si>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96.98969366323418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</si>
  <si>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134.75201373927226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</si>
  <si>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96.49714198938881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</si>
  <si>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96.77146657253336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</si>
  <si>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105.31377111956063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</si>
  <si>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103.88100298345115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</si>
  <si>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129.25350862135681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</si>
  <si>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104.93891480228903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</si>
  <si>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106.0085403441563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</si>
  <si>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133.94565465298106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</si>
  <si>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132.9582639206941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</si>
  <si>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96.92639704169574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</si>
  <si>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128.89770275538035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</si>
  <si>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96.93857840880229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</si>
  <si>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105.49769316567658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</si>
  <si>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128.5926082755101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</si>
  <si>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106.00039477706363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</si>
  <si>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133.98802104896419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</si>
  <si>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105.35352388505859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</si>
  <si>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129.30528370799374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</si>
  <si>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135.16673839219226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</si>
  <si>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129.00589213682676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</si>
  <si>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102.9493102453961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</si>
  <si>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106.25100267167431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</si>
  <si>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129.09232605136387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</si>
  <si>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127.89907342601286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</si>
  <si>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105.63404215299666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</si>
  <si>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105.47653615368812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</si>
  <si>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106.49871850527148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</si>
  <si>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96.39441851023304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</si>
  <si>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105.71519604860943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</si>
  <si>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96.08237002414403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</si>
  <si>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96.41779083560387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</si>
  <si>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133.5935416245739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</si>
  <si>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129.40770780865105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</si>
  <si>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96.01907520088471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</si>
  <si>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105.51320731384453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</si>
  <si>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129.0584285632272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</si>
  <si>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96.58324810075767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</si>
  <si>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132.05662668614005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</si>
  <si>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128.79202478942838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</si>
  <si>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128.45113714112443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</si>
  <si>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96.43037277187577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</si>
  <si>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124.70028833496167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</si>
  <si>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106.37663059187284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</si>
  <si>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132.76450159149397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</si>
  <si>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128.72139327588403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</si>
  <si>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96.92584461618338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</si>
  <si>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105.42922385919736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</si>
  <si>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132.3929973844432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</si>
  <si>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129.04386513047004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</si>
  <si>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103.33731911522071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</si>
  <si>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119.62158605383479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</si>
  <si>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50.551285873493605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</si>
  <si>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119.41091697877852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</si>
  <si>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30.091271215830194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</si>
  <si>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111.70432283329934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</si>
  <si>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29.59577467882565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</si>
  <si>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8.884540758159066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</si>
  <si>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21.774703419484116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</si>
  <si>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61.0534661387371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</si>
  <si>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111.08504977140345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</si>
  <si>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9.574519325203772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</si>
  <si>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82.97264676203243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</si>
  <si>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126.83428541880613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</si>
  <si>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77.47553114854595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</si>
  <si>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122.01210034598301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</si>
  <si>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120.02428212739784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</si>
  <si>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119.27015241998969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</si>
  <si>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76.92566989348768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</si>
  <si>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77.47544704705379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</si>
  <si>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103.12655047482403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</si>
  <si>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102.04884066051778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</si>
  <si>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78.69423987880468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</si>
  <si>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109.84617458879572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</si>
  <si>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118.69522238010886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</si>
  <si>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109.92526713603452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</si>
  <si>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118.40223304232725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</si>
  <si>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118.57002204587423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</si>
  <si>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109.85194010417013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</si>
  <si>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157.8944756875581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</si>
  <si>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118.56165420057566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</si>
  <si>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118.40953144902663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</si>
  <si>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108.40165742062807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</si>
  <si>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109.56616812174835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</si>
  <si>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107.38467717269248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</si>
  <si>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106.96610971481252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</si>
  <si>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103.10129277195064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</si>
  <si>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118.39550190943872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</si>
  <si>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97.3333067579455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</si>
  <si>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97.0721523157029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</si>
  <si>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109.48011321072474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</si>
  <si>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102.10758456638206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</si>
  <si>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106.93926688358867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</si>
  <si>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119.04378033576843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</si>
  <si>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123.44531490741976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</si>
  <si>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118.47330559515507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</si>
  <si>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125.615755712202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</si>
  <si>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117.92491640975557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</si>
  <si>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108.02198977530318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</si>
  <si>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107.91675829093029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</si>
  <si>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108.47905253947812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</si>
  <si>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101.10719559312143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</si>
  <si>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108.93562672630897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</si>
  <si>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125.91429861444199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</si>
  <si>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125.38347826291049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</si>
  <si>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107.64980717762462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</si>
  <si>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108.12484972228478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</si>
  <si>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107.92181899547236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</si>
  <si>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107.3782843306048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</si>
  <si>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107.13338847071334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</si>
  <si>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107.7060688506409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</si>
  <si>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107.77393286419743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</si>
  <si>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107.29734536414306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</si>
  <si>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107.49605327139552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</si>
  <si>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107.82106471464388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</si>
  <si>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109.27197873937125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</si>
  <si>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96.62369917057218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</si>
  <si>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107.40322334869377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</si>
  <si>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107.03385383079636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</si>
  <si>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76.43307370712171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</si>
  <si>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105.862617179834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</si>
  <si>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106.89919722746745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</si>
  <si>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77.139581015802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</si>
  <si>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76.9357121534621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</si>
  <si>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97.78931930632733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</si>
  <si>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106.92821970361324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</si>
  <si>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76.14141295617708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</si>
  <si>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75.9880834377928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</si>
  <si>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76.51287318190214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</si>
  <si>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76.25063469215225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</si>
  <si>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76.6413042981772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</si>
  <si>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75.40236310562045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</si>
  <si>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76.53707572060675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</si>
  <si>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97.6371651474154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</si>
  <si>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76.90316349440384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</si>
  <si>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76.28076581990743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</si>
  <si>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76.33213847192276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</si>
  <si>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44.78696197228129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</si>
  <si>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75.27516007011786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</si>
  <si>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52.86463306853182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</si>
  <si>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77.01008192586202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</si>
  <si>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70.02532911821584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</si>
  <si>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71.69060408068178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</si>
  <si>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53.288857271892915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</si>
  <si>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24.983335420983774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</si>
  <si>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56.679326539432395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</si>
  <si>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23.38148032355395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</si>
  <si>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54.53689346005526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</si>
  <si>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15.134029068727438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</si>
  <si>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7.961005744349306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</si>
  <si>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63.71142501436092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</si>
  <si>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11.69778830367334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</si>
  <si>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53.29461772091422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</si>
  <si>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62.92372030297062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</si>
  <si>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83.46481433512248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</si>
  <si>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6.696582657381644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</si>
  <si>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6.816757606614897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</si>
  <si>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4.916422884180581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</si>
  <si>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6.234342595611257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</si>
  <si>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44.72116969153551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</si>
  <si>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53.600158479303204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</si>
  <si>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55.70579240296835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</si>
  <si>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5.800566005676507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</si>
  <si>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53.35784764920832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</si>
  <si>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6.492474300256045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</si>
  <si>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6.262122892762665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</si>
  <si>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6.536049948991693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</si>
  <si>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54.21819034967454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</si>
  <si>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6.6431212524279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</si>
  <si>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6.256288764318165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</si>
  <si>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6.179776025485122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</si>
  <si>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6.492396214521428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</si>
  <si>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5.800430790830623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</si>
  <si>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6.071160379221778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</si>
  <si>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6.395693909830216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</si>
  <si>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5.69847787839736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</si>
  <si>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54.33076267026203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</si>
  <si>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7.678980185982188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</si>
  <si>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7.924150485975138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</si>
  <si>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7.556292541727961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</si>
  <si>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53.63113323948609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</si>
  <si>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6.103572158862697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</si>
  <si>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5.9732664877736354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</si>
  <si>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54.049571548437825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</si>
  <si>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6.658893342771128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</si>
  <si>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6.100600863721535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</si>
  <si>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5.664971840647933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</si>
  <si>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5.364532449099881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</si>
  <si>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6.631024756432091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</si>
  <si>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5.294406403816145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</si>
  <si>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5.287377946123803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</si>
  <si>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5.105238929775164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</si>
  <si>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5.292914056826939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</si>
  <si>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5.195058102392732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</si>
  <si>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5.296680033191804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</si>
  <si>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5.414240745061339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</si>
  <si>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5.2886394370115015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</si>
  <si>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5.4142566876963585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</si>
  <si>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4.883234744635252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</si>
  <si>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5.191147345079753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</si>
  <si>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5.413786087075156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</si>
  <si>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5.294226219943752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</si>
  <si>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5.311874078136433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</si>
  <si>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6.767197782747112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</si>
  <si>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14.14170064795986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</si>
  <si>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18.575550652387346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</si>
  <si>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79.66395181176807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</si>
  <si>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89.62899151139757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</si>
  <si>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116.98080372374596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</si>
  <si>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117.44260266196204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</si>
  <si>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142.36181529287558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</si>
  <si>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137.35910224879166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</si>
  <si>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131.26038049187198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</si>
  <si>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117.26140316581021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</si>
  <si>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116.57536924374641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</si>
  <si>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94.77150181315402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</si>
  <si>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133.52935651932228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</si>
  <si>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88.6047639956865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</si>
  <si>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116.61915053040596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</si>
  <si>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126.46719514311191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</si>
  <si>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135.9264852784968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</si>
  <si>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139.9816201859062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</si>
  <si>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130.89863316647956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</si>
  <si>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136.02871657448068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</si>
  <si>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139.5713874621313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</si>
  <si>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131.42793937665877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</si>
  <si>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112.1982613908435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</si>
  <si>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140.49537779436872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</si>
  <si>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135.7439283234813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</si>
  <si>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139.6181243096431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</si>
  <si>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139.68947652023505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</si>
  <si>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139.61725998885203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</si>
  <si>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135.8830700735756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</si>
  <si>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112.70866801717374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</si>
  <si>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139.88050118124872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</si>
  <si>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113.00147824829385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</si>
  <si>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136.05095837304552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</si>
  <si>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116.4994831214914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</si>
  <si>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136.3025297193449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</si>
  <si>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112.29830021343926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</si>
  <si>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138.84483239597054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</si>
  <si>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139.95376414447557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</si>
  <si>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139.50900411701454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</si>
  <si>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139.3445650843435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</si>
  <si>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139.31762526399572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</si>
  <si>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135.7235709131456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</si>
  <si>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139.96178583936785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</si>
  <si>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139.52678612268582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</si>
  <si>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139.49508457574737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</si>
  <si>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139.95451962544243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</si>
  <si>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139.44513342122195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</si>
  <si>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139.7820322543276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</si>
  <si>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140.1862078503671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</si>
  <si>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140.11101194059404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</si>
  <si>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139.62253211123885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</si>
  <si>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139.7588758773504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</si>
  <si>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138.83357357820557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</si>
  <si>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139.72247008785763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</si>
  <si>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136.199301063077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</si>
  <si>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139.444900772971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</si>
  <si>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140.25874630203157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</si>
  <si>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139.79027350053073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</si>
  <si>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139.9785465532519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</si>
  <si>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139.3863650221997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</si>
  <si>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140.13163054691924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</si>
  <si>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140.30901673459496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</si>
  <si>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140.07386692946542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</si>
  <si>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139.88663786911147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</si>
  <si>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139.7115878342218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</si>
  <si>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139.89386855913398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</si>
  <si>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139.88396992077284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</si>
  <si>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136.26008574576107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</si>
  <si>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112.50086044515915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</si>
  <si>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139.7784525090072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</si>
  <si>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140.0691301864145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</si>
  <si>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139.5522988519285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</si>
  <si>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139.76325880550704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</si>
  <si>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136.14075594346411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</si>
  <si>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139.4768371070248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</si>
  <si>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112.70972866838964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</si>
  <si>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136.71473962658018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</si>
  <si>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139.69170619846537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</si>
  <si>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139.74475061241392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</si>
  <si>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139.50673629330933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</si>
  <si>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140.46542263171563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</si>
  <si>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139.59227933860709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</si>
  <si>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139.618726348563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</si>
  <si>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139.46991890852271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</si>
  <si>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139.56274391835652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</si>
  <si>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139.2059561034795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</si>
  <si>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139.63655763324596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</si>
  <si>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140.36460065448074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</si>
  <si>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139.71823877922552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</si>
  <si>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138.97300924103388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</si>
  <si>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140.11839666190238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</si>
  <si>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134.20377260895333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</si>
  <si>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139.2167290955944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</si>
  <si>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139.44674069539525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</si>
  <si>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140.2443913184997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</si>
  <si>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140.26677880962035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</si>
  <si>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138.97250153628013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</si>
  <si>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140.07890688505873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</si>
  <si>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140.05342485859842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</si>
  <si>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139.47352442805078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</si>
  <si>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139.46838478537646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</si>
  <si>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140.2855533633064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</si>
  <si>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139.71363229465626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</si>
  <si>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139.55844806962293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</si>
  <si>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139.49356232235812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</si>
  <si>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140.1880760960217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</si>
  <si>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139.81787821114636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</si>
  <si>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136.6575407261775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</si>
  <si>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158.11955641606306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</si>
  <si>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140.01769616681696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</si>
  <si>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139.76551302323983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</si>
  <si>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138.95093852242837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</si>
  <si>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139.53831544624023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</si>
  <si>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140.20936371945442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</si>
  <si>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139.82107931174323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</si>
  <si>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139.4466162489985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</si>
  <si>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136.38528241573155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</si>
  <si>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136.2790121101791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</si>
  <si>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139.72702194345194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</si>
  <si>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139.17793919528197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</si>
  <si>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138.5563996560315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</si>
  <si>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138.8383991129915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</si>
  <si>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138.94660595858835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</si>
  <si>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139.52001720724675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</si>
  <si>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115.52211007191114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</si>
  <si>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139.54947391774115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</si>
  <si>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130.75518449657176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</si>
  <si>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138.87046692046587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</si>
  <si>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136.63617876775197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</si>
  <si>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139.43885996857452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</si>
  <si>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139.66329650936834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</si>
  <si>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139.6045733606075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</si>
  <si>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135.71502312846425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</si>
  <si>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131.099235112521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</si>
  <si>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140.12649901168118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</si>
  <si>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139.60951499089515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</si>
  <si>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139.44282293090856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</si>
  <si>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140.03105452226254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</si>
  <si>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139.6910394266885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</si>
  <si>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136.07218288016358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</si>
  <si>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139.16906375630245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</si>
  <si>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139.24518020877326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</si>
  <si>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139.32257599335483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</si>
  <si>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139.6404254788964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</si>
  <si>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136.42752347874924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</si>
  <si>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139.51595953653444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</si>
  <si>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136.0605048048252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</si>
  <si>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139.93099427394628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</si>
  <si>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136.19831683507888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</si>
  <si>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135.98029885154915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</si>
  <si>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139.75199477414586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</si>
  <si>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34.94477991121933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</si>
  <si>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14.027834303787081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</si>
  <si>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50.37585232395194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</si>
  <si>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48.358544893171384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</si>
  <si>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53.71404577477483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</si>
  <si>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50.152700954178584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</si>
  <si>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123.91952397031866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</si>
  <si>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125.72175987486388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</si>
  <si>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50.86428653466056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</si>
  <si>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109.84704144834514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</si>
  <si>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123.02463190820251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</si>
  <si>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56.01806417374646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</si>
  <si>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123.97798999088951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</si>
  <si>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139.61805027726015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</si>
  <si>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119.85249815772576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</si>
  <si>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55.957766200861045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</si>
  <si>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38.496925443845655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</si>
  <si>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18.00782492572707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</si>
  <si>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12.687432848349015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</si>
  <si>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117.93072984808978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</si>
  <si>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99.3134678831525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</si>
  <si>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107.01135569093974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</si>
  <si>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112.95697381094746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</si>
  <si>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127.91164769871708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</si>
  <si>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89.12677057011908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</si>
  <si>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119.48025043562201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</si>
  <si>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137.20176465216997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</si>
  <si>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89.08972113032075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</si>
  <si>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98.44495084958145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</si>
  <si>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123.1721750520254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</si>
  <si>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129.22425791550998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</si>
  <si>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138.61336456164207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</si>
  <si>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138.5618761555981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</si>
  <si>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138.45231092769643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</si>
  <si>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138.30995174289734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</si>
  <si>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138.23654460553763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</si>
  <si>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138.2987214739431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</si>
  <si>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109.65707070049899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</si>
  <si>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127.7876924966945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</si>
  <si>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127.19776058989915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</si>
  <si>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127.38741380387351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</si>
  <si>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122.01271898323255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</si>
  <si>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113.39918629261263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</si>
  <si>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121.75695240923177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</si>
  <si>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112.65561067413637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</si>
  <si>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127.90589088014487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</si>
  <si>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127.89576264513947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</si>
  <si>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127.97629715629961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</si>
  <si>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127.56530225527177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</si>
  <si>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126.86700191269841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</si>
  <si>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127.8212550472798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</si>
  <si>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127.9639049158526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</si>
  <si>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117.45127828867248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</si>
  <si>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122.33967577580175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</si>
  <si>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120.04327489084386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</si>
  <si>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127.93254044260311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</si>
  <si>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127.94006185380974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</si>
  <si>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128.04140151038186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</si>
  <si>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128.4165003752776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</si>
  <si>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127.86168250261785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</si>
  <si>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127.64296870963396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</si>
  <si>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136.82898975134563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</si>
  <si>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127.63147019428432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</si>
  <si>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127.8657018304262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</si>
  <si>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128.50150923498245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</si>
  <si>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127.74668727954361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</si>
  <si>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122.02661616368404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</si>
  <si>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127.5120110354399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</si>
  <si>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127.93429473728294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</si>
  <si>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137.07412619809784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</si>
  <si>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127.2448275138085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</si>
  <si>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127.80916668875291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</si>
  <si>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127.8203897458551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</si>
  <si>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127.67770935035192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</si>
  <si>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127.79108038795188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</si>
  <si>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127.74280027406179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</si>
  <si>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127.60968458136394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</si>
  <si>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127.57404281518487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</si>
  <si>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127.42108625951032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</si>
  <si>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127.05236194255896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</si>
  <si>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90.43853205435268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</si>
  <si>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127.55590016986038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</si>
  <si>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90.03653423227479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</si>
  <si>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120.2022101234395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</si>
  <si>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89.30057772834924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</si>
  <si>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83.21495417836802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</si>
  <si>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109.30859346402872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</si>
  <si>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89.19812191218115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</si>
  <si>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10.703006988147989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</si>
  <si>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121.22595461774006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</si>
  <si>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88.38520656457409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</si>
  <si>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13.394448190460192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</si>
  <si>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10.23846825542802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</si>
  <si>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37.88410141173324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</si>
  <si>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22.171304278523067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</si>
  <si>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90.81611890322048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</si>
  <si>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110.87182589420226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</si>
  <si>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30.01630719870901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</si>
  <si>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86.45374535458944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</si>
  <si>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24.60217088963535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</si>
  <si>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29.84956427286297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</si>
  <si>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53.274080783009495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</si>
  <si>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41.849728600645115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</si>
  <si>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27.78141600626741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</si>
  <si>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41.84972763004081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</si>
  <si>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27.728132220177777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</si>
  <si>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41.84972897327475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</si>
  <si>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42.663856032374454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</si>
  <si>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31.269275498223042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</si>
  <si>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42.663856028477106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</si>
  <si>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68.535876374162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</si>
  <si>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47.649042709137035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</si>
  <si>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30.17860500377076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</si>
  <si>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64.55155756967609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</si>
  <si>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75.6822295521551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</si>
  <si>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29.87015773911443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</si>
  <si>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27.69810145470412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</si>
  <si>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30.00636807547591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</si>
  <si>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29.870157594731154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</si>
  <si>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47.91105932629161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</si>
  <si>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30.277780411461013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</si>
  <si>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38.898345256557285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</si>
  <si>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30.61190317182648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</si>
  <si>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53.38177369805204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</si>
  <si>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30.611899022204113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</si>
  <si>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41.84972849127793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</si>
  <si>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30.611904584944554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</si>
  <si>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30.00343121105974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</si>
  <si>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41.84972866118304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</si>
  <si>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47.5053824052851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</si>
  <si>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38.91891505759679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</si>
  <si>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77.61216662956213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</si>
  <si>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30.332004650956673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</si>
  <si>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29.818759135576872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</si>
  <si>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38.95498986334217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</si>
  <si>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30.190828360426405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</si>
  <si>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50.620911881581854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</si>
  <si>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30.190828385386972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</si>
  <si>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44.84777026067114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</si>
  <si>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38.97163348167015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</si>
  <si>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60.022461196462636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</si>
  <si>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65.25848461824266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</si>
  <si>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59.465925679060994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</si>
  <si>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59.770963351162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</si>
  <si>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25.203377833242648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</si>
  <si>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47.916722802196794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</si>
  <si>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25.203372926256314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</si>
  <si>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59.66725703221411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</si>
  <si>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29.839009531286372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</si>
  <si>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35.241535912936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</si>
  <si>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47.50543759144808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</si>
  <si>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35.24138981923652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</si>
</sst>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'EA120'!$AG$5:$AG$156</c:f>
                <c:numCache>
                  <c:formatCode>General</c:formatCode>
                  <c:ptCount val="152"/>
                  <c:pt idx="0">
                    <c:v>8.400663898708256</c:v>
                  </c:pt>
                  <c:pt idx="1">
                    <c:v>5.4864663203313695</c:v>
                  </c:pt>
                  <c:pt idx="2">
                    <c:v>5.3373273181577892</c:v>
                  </c:pt>
                  <c:pt idx="3">
                    <c:v>5.544036468553192</c:v>
                  </c:pt>
                  <c:pt idx="4">
                    <c:v>5.3332560655480528</c:v>
                  </c:pt>
                  <c:pt idx="5">
                    <c:v>3.8645291976295293</c:v>
                  </c:pt>
                  <c:pt idx="6">
                    <c:v>5.6936934664715739</c:v>
                  </c:pt>
                  <c:pt idx="7">
                    <c:v>5.9567586786410009</c:v>
                  </c:pt>
                  <c:pt idx="8">
                    <c:v>7.7812443142964636</c:v>
                  </c:pt>
                  <c:pt idx="9">
                    <c:v>10.146090293059434</c:v>
                  </c:pt>
                  <c:pt idx="10">
                    <c:v>7.3370007787526799</c:v>
                  </c:pt>
                  <c:pt idx="11">
                    <c:v>9.7788717962537888</c:v>
                  </c:pt>
                  <c:pt idx="12">
                    <c:v>9.3110220281807443</c:v>
                  </c:pt>
                  <c:pt idx="13">
                    <c:v>11.40735781192622</c:v>
                  </c:pt>
                  <c:pt idx="14">
                    <c:v>12.417199166812416</c:v>
                  </c:pt>
                  <c:pt idx="15">
                    <c:v>13.85565116034803</c:v>
                  </c:pt>
                  <c:pt idx="16">
                    <c:v>12.689968197451016</c:v>
                  </c:pt>
                  <c:pt idx="17">
                    <c:v>15.534623545089916</c:v>
                  </c:pt>
                  <c:pt idx="18">
                    <c:v>17.21684936582681</c:v>
                  </c:pt>
                  <c:pt idx="19">
                    <c:v>15.522986174717593</c:v>
                  </c:pt>
                  <c:pt idx="20">
                    <c:v>16.244942603384121</c:v>
                  </c:pt>
                  <c:pt idx="21">
                    <c:v>17.348076933237781</c:v>
                  </c:pt>
                  <c:pt idx="22">
                    <c:v>18.540156034177617</c:v>
                  </c:pt>
                  <c:pt idx="23">
                    <c:v>16.975120846770984</c:v>
                  </c:pt>
                  <c:pt idx="24">
                    <c:v>17.340529478810318</c:v>
                  </c:pt>
                  <c:pt idx="25">
                    <c:v>15.376169575493099</c:v>
                  </c:pt>
                  <c:pt idx="26">
                    <c:v>20.061400633277074</c:v>
                  </c:pt>
                  <c:pt idx="27">
                    <c:v>24.90240204162998</c:v>
                  </c:pt>
                  <c:pt idx="28">
                    <c:v>22.60586346369772</c:v>
                  </c:pt>
                  <c:pt idx="29">
                    <c:v>23.858829584886632</c:v>
                  </c:pt>
                  <c:pt idx="30">
                    <c:v>23.189174895789822</c:v>
                  </c:pt>
                  <c:pt idx="31">
                    <c:v>23.480251628962662</c:v>
                  </c:pt>
                  <c:pt idx="32">
                    <c:v>22.90029750500927</c:v>
                  </c:pt>
                  <c:pt idx="33">
                    <c:v>22.352664442376128</c:v>
                  </c:pt>
                  <c:pt idx="34">
                    <c:v>21.823582262206539</c:v>
                  </c:pt>
                  <c:pt idx="35">
                    <c:v>25.066413145559878</c:v>
                  </c:pt>
                  <c:pt idx="36">
                    <c:v>22.215046083595528</c:v>
                  </c:pt>
                  <c:pt idx="37">
                    <c:v>21.230377704514776</c:v>
                  </c:pt>
                  <c:pt idx="38">
                    <c:v>23.424502872198225</c:v>
                  </c:pt>
                  <c:pt idx="39">
                    <c:v>23.671189902360073</c:v>
                  </c:pt>
                  <c:pt idx="40">
                    <c:v>23.004667065169201</c:v>
                  </c:pt>
                  <c:pt idx="41">
                    <c:v>26.307197757641045</c:v>
                  </c:pt>
                  <c:pt idx="42">
                    <c:v>25.855347576309406</c:v>
                  </c:pt>
                  <c:pt idx="43">
                    <c:v>26.819924673169897</c:v>
                  </c:pt>
                  <c:pt idx="44">
                    <c:v>26.113903513640853</c:v>
                  </c:pt>
                  <c:pt idx="45">
                    <c:v>25.337581591912976</c:v>
                  </c:pt>
                  <c:pt idx="46">
                    <c:v>29.951005104961972</c:v>
                  </c:pt>
                  <c:pt idx="47">
                    <c:v>26.537984914977763</c:v>
                  </c:pt>
                  <c:pt idx="48">
                    <c:v>27.626058002615441</c:v>
                  </c:pt>
                  <c:pt idx="49">
                    <c:v>26.766578049032184</c:v>
                  </c:pt>
                  <c:pt idx="50">
                    <c:v>27.720149667983751</c:v>
                  </c:pt>
                  <c:pt idx="51">
                    <c:v>26.502553175330362</c:v>
                  </c:pt>
                  <c:pt idx="52">
                    <c:v>26.326066566447718</c:v>
                  </c:pt>
                  <c:pt idx="53">
                    <c:v>28.678027651137434</c:v>
                  </c:pt>
                  <c:pt idx="54">
                    <c:v>25.615420430624269</c:v>
                  </c:pt>
                  <c:pt idx="55">
                    <c:v>26.507356327743256</c:v>
                  </c:pt>
                  <c:pt idx="56">
                    <c:v>27.713651195202605</c:v>
                  </c:pt>
                  <c:pt idx="57">
                    <c:v>27.498586548374597</c:v>
                  </c:pt>
                  <c:pt idx="58">
                    <c:v>29.058392319136875</c:v>
                  </c:pt>
                  <c:pt idx="59">
                    <c:v>28.81906608295867</c:v>
                  </c:pt>
                  <c:pt idx="60">
                    <c:v>29.528381926880805</c:v>
                  </c:pt>
                  <c:pt idx="61">
                    <c:v>28.586841340769073</c:v>
                  </c:pt>
                  <c:pt idx="62">
                    <c:v>29.217091739035411</c:v>
                  </c:pt>
                  <c:pt idx="63">
                    <c:v>28.133046152230154</c:v>
                  </c:pt>
                  <c:pt idx="64">
                    <c:v>27.741211021307876</c:v>
                  </c:pt>
                  <c:pt idx="65">
                    <c:v>27.167568456411527</c:v>
                  </c:pt>
                  <c:pt idx="66">
                    <c:v>26.108674161186745</c:v>
                  </c:pt>
                  <c:pt idx="67">
                    <c:v>26.377946408732868</c:v>
                  </c:pt>
                  <c:pt idx="68">
                    <c:v>24.561885946537309</c:v>
                  </c:pt>
                  <c:pt idx="69">
                    <c:v>25.174037637374685</c:v>
                  </c:pt>
                  <c:pt idx="70">
                    <c:v>26.775195519772108</c:v>
                  </c:pt>
                  <c:pt idx="71">
                    <c:v>25.446329794452456</c:v>
                  </c:pt>
                  <c:pt idx="72">
                    <c:v>23.952345239224378</c:v>
                  </c:pt>
                  <c:pt idx="73">
                    <c:v>23.66712022271966</c:v>
                  </c:pt>
                  <c:pt idx="74">
                    <c:v>24.538193526867122</c:v>
                  </c:pt>
                  <c:pt idx="75">
                    <c:v>26.933772691082538</c:v>
                  </c:pt>
                  <c:pt idx="76">
                    <c:v>25.431369825991162</c:v>
                  </c:pt>
                  <c:pt idx="77">
                    <c:v>28.653106206792849</c:v>
                  </c:pt>
                  <c:pt idx="78">
                    <c:v>27.608017364778931</c:v>
                  </c:pt>
                  <c:pt idx="79">
                    <c:v>25.267004578676428</c:v>
                  </c:pt>
                  <c:pt idx="80">
                    <c:v>24.425433086350093</c:v>
                  </c:pt>
                  <c:pt idx="81">
                    <c:v>27.307460196878676</c:v>
                  </c:pt>
                  <c:pt idx="82">
                    <c:v>25.862685844428611</c:v>
                  </c:pt>
                  <c:pt idx="83">
                    <c:v>25.50530660170546</c:v>
                  </c:pt>
                  <c:pt idx="84">
                    <c:v>24.300091166449185</c:v>
                  </c:pt>
                  <c:pt idx="85">
                    <c:v>25.073343912065074</c:v>
                  </c:pt>
                  <c:pt idx="86">
                    <c:v>23.491558973454445</c:v>
                  </c:pt>
                  <c:pt idx="87">
                    <c:v>24.886307834278092</c:v>
                  </c:pt>
                  <c:pt idx="88">
                    <c:v>25.987715107330033</c:v>
                  </c:pt>
                  <c:pt idx="89">
                    <c:v>24.418180683628261</c:v>
                  </c:pt>
                  <c:pt idx="90">
                    <c:v>24.137707950492313</c:v>
                  </c:pt>
                  <c:pt idx="91">
                    <c:v>24.59224249356307</c:v>
                  </c:pt>
                  <c:pt idx="92">
                    <c:v>23.775839080177551</c:v>
                  </c:pt>
                  <c:pt idx="93">
                    <c:v>24.253031254370661</c:v>
                  </c:pt>
                  <c:pt idx="94">
                    <c:v>22.844468315918288</c:v>
                  </c:pt>
                  <c:pt idx="95">
                    <c:v>24.74695886359563</c:v>
                  </c:pt>
                  <c:pt idx="96">
                    <c:v>24.309769859365261</c:v>
                  </c:pt>
                  <c:pt idx="97">
                    <c:v>23.744708581917912</c:v>
                  </c:pt>
                  <c:pt idx="98">
                    <c:v>24.594452499310126</c:v>
                  </c:pt>
                  <c:pt idx="99">
                    <c:v>23.631093932906211</c:v>
                  </c:pt>
                  <c:pt idx="100">
                    <c:v>23.397281796163934</c:v>
                  </c:pt>
                  <c:pt idx="101">
                    <c:v>24.796259914758647</c:v>
                  </c:pt>
                  <c:pt idx="102">
                    <c:v>24.592095785602151</c:v>
                  </c:pt>
                  <c:pt idx="103">
                    <c:v>23.163405250671964</c:v>
                  </c:pt>
                  <c:pt idx="104">
                    <c:v>24.300197868965693</c:v>
                  </c:pt>
                  <c:pt idx="105">
                    <c:v>23.645493897326897</c:v>
                  </c:pt>
                  <c:pt idx="106">
                    <c:v>24.428834129720943</c:v>
                  </c:pt>
                  <c:pt idx="107">
                    <c:v>24.837775956104792</c:v>
                  </c:pt>
                  <c:pt idx="108">
                    <c:v>23.999124096102385</c:v>
                  </c:pt>
                  <c:pt idx="109">
                    <c:v>24.520518180711587</c:v>
                  </c:pt>
                  <c:pt idx="110">
                    <c:v>23.701315617092099</c:v>
                  </c:pt>
                  <c:pt idx="111">
                    <c:v>25.652751547204577</c:v>
                  </c:pt>
                  <c:pt idx="112">
                    <c:v>23.729105946402214</c:v>
                  </c:pt>
                  <c:pt idx="113">
                    <c:v>24.377643125518411</c:v>
                  </c:pt>
                  <c:pt idx="114">
                    <c:v>24.938984861094003</c:v>
                  </c:pt>
                  <c:pt idx="115">
                    <c:v>24.678319313413706</c:v>
                  </c:pt>
                  <c:pt idx="116">
                    <c:v>24.529140543086932</c:v>
                  </c:pt>
                  <c:pt idx="117">
                    <c:v>25.936470118054753</c:v>
                  </c:pt>
                  <c:pt idx="118">
                    <c:v>24.66338266487266</c:v>
                  </c:pt>
                  <c:pt idx="119">
                    <c:v>23.985066865192394</c:v>
                  </c:pt>
                  <c:pt idx="120">
                    <c:v>23.538999189779538</c:v>
                  </c:pt>
                  <c:pt idx="121">
                    <c:v>25.604953006045172</c:v>
                  </c:pt>
                  <c:pt idx="122">
                    <c:v>25.401345599245232</c:v>
                  </c:pt>
                  <c:pt idx="123">
                    <c:v>24.116797669511865</c:v>
                  </c:pt>
                  <c:pt idx="124">
                    <c:v>24.50688797318189</c:v>
                  </c:pt>
                  <c:pt idx="125">
                    <c:v>25.927075878565475</c:v>
                  </c:pt>
                  <c:pt idx="126">
                    <c:v>25.820248925146423</c:v>
                  </c:pt>
                  <c:pt idx="127">
                    <c:v>25.139011092002196</c:v>
                  </c:pt>
                  <c:pt idx="128">
                    <c:v>25.355279733582947</c:v>
                  </c:pt>
                  <c:pt idx="129">
                    <c:v>23.97987908978951</c:v>
                  </c:pt>
                  <c:pt idx="130">
                    <c:v>24.941402187746885</c:v>
                  </c:pt>
                  <c:pt idx="131">
                    <c:v>25.681546582259919</c:v>
                  </c:pt>
                  <c:pt idx="132">
                    <c:v>26.398540489026786</c:v>
                  </c:pt>
                  <c:pt idx="133">
                    <c:v>24.648472773359678</c:v>
                  </c:pt>
                  <c:pt idx="134">
                    <c:v>24.898262709802175</c:v>
                  </c:pt>
                  <c:pt idx="135">
                    <c:v>24.696758645886316</c:v>
                  </c:pt>
                  <c:pt idx="136">
                    <c:v>24.646509070211675</c:v>
                  </c:pt>
                  <c:pt idx="137">
                    <c:v>25.166654244940954</c:v>
                  </c:pt>
                  <c:pt idx="138">
                    <c:v>24.945289017804448</c:v>
                  </c:pt>
                  <c:pt idx="139">
                    <c:v>24.248193597166644</c:v>
                  </c:pt>
                  <c:pt idx="140">
                    <c:v>23.874182725563386</c:v>
                  </c:pt>
                  <c:pt idx="141">
                    <c:v>23.723952788720741</c:v>
                  </c:pt>
                  <c:pt idx="142">
                    <c:v>23.555794947134721</c:v>
                  </c:pt>
                  <c:pt idx="143">
                    <c:v>25.059517031902175</c:v>
                  </c:pt>
                  <c:pt idx="144">
                    <c:v>24.511033016779347</c:v>
                  </c:pt>
                  <c:pt idx="145">
                    <c:v>26.060518544008321</c:v>
                  </c:pt>
                  <c:pt idx="146">
                    <c:v>24.587548596516335</c:v>
                  </c:pt>
                  <c:pt idx="147">
                    <c:v>24.786705152787729</c:v>
                  </c:pt>
                  <c:pt idx="148">
                    <c:v>25.47187166474496</c:v>
                  </c:pt>
                  <c:pt idx="149">
                    <c:v>23.918271512436061</c:v>
                  </c:pt>
                  <c:pt idx="150">
                    <c:v>24.841874969167364</c:v>
                  </c:pt>
                  <c:pt idx="151">
                    <c:v>24.568644232372176</c:v>
                  </c:pt>
                </c:numCache>
              </c:numRef>
            </c:plus>
            <c:minus>
              <c:numRef>
                <c:f>'EA120'!$AG$5:$AG$156</c:f>
                <c:numCache>
                  <c:formatCode>General</c:formatCode>
                  <c:ptCount val="152"/>
                  <c:pt idx="0">
                    <c:v>8.400663898708256</c:v>
                  </c:pt>
                  <c:pt idx="1">
                    <c:v>5.4864663203313695</c:v>
                  </c:pt>
                  <c:pt idx="2">
                    <c:v>5.3373273181577892</c:v>
                  </c:pt>
                  <c:pt idx="3">
                    <c:v>5.544036468553192</c:v>
                  </c:pt>
                  <c:pt idx="4">
                    <c:v>5.3332560655480528</c:v>
                  </c:pt>
                  <c:pt idx="5">
                    <c:v>3.8645291976295293</c:v>
                  </c:pt>
                  <c:pt idx="6">
                    <c:v>5.6936934664715739</c:v>
                  </c:pt>
                  <c:pt idx="7">
                    <c:v>5.9567586786410009</c:v>
                  </c:pt>
                  <c:pt idx="8">
                    <c:v>7.7812443142964636</c:v>
                  </c:pt>
                  <c:pt idx="9">
                    <c:v>10.146090293059434</c:v>
                  </c:pt>
                  <c:pt idx="10">
                    <c:v>7.3370007787526799</c:v>
                  </c:pt>
                  <c:pt idx="11">
                    <c:v>9.7788717962537888</c:v>
                  </c:pt>
                  <c:pt idx="12">
                    <c:v>9.3110220281807443</c:v>
                  </c:pt>
                  <c:pt idx="13">
                    <c:v>11.40735781192622</c:v>
                  </c:pt>
                  <c:pt idx="14">
                    <c:v>12.417199166812416</c:v>
                  </c:pt>
                  <c:pt idx="15">
                    <c:v>13.85565116034803</c:v>
                  </c:pt>
                  <c:pt idx="16">
                    <c:v>12.689968197451016</c:v>
                  </c:pt>
                  <c:pt idx="17">
                    <c:v>15.534623545089916</c:v>
                  </c:pt>
                  <c:pt idx="18">
                    <c:v>17.21684936582681</c:v>
                  </c:pt>
                  <c:pt idx="19">
                    <c:v>15.522986174717593</c:v>
                  </c:pt>
                  <c:pt idx="20">
                    <c:v>16.244942603384121</c:v>
                  </c:pt>
                  <c:pt idx="21">
                    <c:v>17.348076933237781</c:v>
                  </c:pt>
                  <c:pt idx="22">
                    <c:v>18.540156034177617</c:v>
                  </c:pt>
                  <c:pt idx="23">
                    <c:v>16.975120846770984</c:v>
                  </c:pt>
                  <c:pt idx="24">
                    <c:v>17.340529478810318</c:v>
                  </c:pt>
                  <c:pt idx="25">
                    <c:v>15.376169575493099</c:v>
                  </c:pt>
                  <c:pt idx="26">
                    <c:v>20.061400633277074</c:v>
                  </c:pt>
                  <c:pt idx="27">
                    <c:v>24.90240204162998</c:v>
                  </c:pt>
                  <c:pt idx="28">
                    <c:v>22.60586346369772</c:v>
                  </c:pt>
                  <c:pt idx="29">
                    <c:v>23.858829584886632</c:v>
                  </c:pt>
                  <c:pt idx="30">
                    <c:v>23.189174895789822</c:v>
                  </c:pt>
                  <c:pt idx="31">
                    <c:v>23.480251628962662</c:v>
                  </c:pt>
                  <c:pt idx="32">
                    <c:v>22.90029750500927</c:v>
                  </c:pt>
                  <c:pt idx="33">
                    <c:v>22.352664442376128</c:v>
                  </c:pt>
                  <c:pt idx="34">
                    <c:v>21.823582262206539</c:v>
                  </c:pt>
                  <c:pt idx="35">
                    <c:v>25.066413145559878</c:v>
                  </c:pt>
                  <c:pt idx="36">
                    <c:v>22.215046083595528</c:v>
                  </c:pt>
                  <c:pt idx="37">
                    <c:v>21.230377704514776</c:v>
                  </c:pt>
                  <c:pt idx="38">
                    <c:v>23.424502872198225</c:v>
                  </c:pt>
                  <c:pt idx="39">
                    <c:v>23.671189902360073</c:v>
                  </c:pt>
                  <c:pt idx="40">
                    <c:v>23.004667065169201</c:v>
                  </c:pt>
                  <c:pt idx="41">
                    <c:v>26.307197757641045</c:v>
                  </c:pt>
                  <c:pt idx="42">
                    <c:v>25.855347576309406</c:v>
                  </c:pt>
                  <c:pt idx="43">
                    <c:v>26.819924673169897</c:v>
                  </c:pt>
                  <c:pt idx="44">
                    <c:v>26.113903513640853</c:v>
                  </c:pt>
                  <c:pt idx="45">
                    <c:v>25.337581591912976</c:v>
                  </c:pt>
                  <c:pt idx="46">
                    <c:v>29.951005104961972</c:v>
                  </c:pt>
                  <c:pt idx="47">
                    <c:v>26.537984914977763</c:v>
                  </c:pt>
                  <c:pt idx="48">
                    <c:v>27.626058002615441</c:v>
                  </c:pt>
                  <c:pt idx="49">
                    <c:v>26.766578049032184</c:v>
                  </c:pt>
                  <c:pt idx="50">
                    <c:v>27.720149667983751</c:v>
                  </c:pt>
                  <c:pt idx="51">
                    <c:v>26.502553175330362</c:v>
                  </c:pt>
                  <c:pt idx="52">
                    <c:v>26.326066566447718</c:v>
                  </c:pt>
                  <c:pt idx="53">
                    <c:v>28.678027651137434</c:v>
                  </c:pt>
                  <c:pt idx="54">
                    <c:v>25.615420430624269</c:v>
                  </c:pt>
                  <c:pt idx="55">
                    <c:v>26.507356327743256</c:v>
                  </c:pt>
                  <c:pt idx="56">
                    <c:v>27.713651195202605</c:v>
                  </c:pt>
                  <c:pt idx="57">
                    <c:v>27.498586548374597</c:v>
                  </c:pt>
                  <c:pt idx="58">
                    <c:v>29.058392319136875</c:v>
                  </c:pt>
                  <c:pt idx="59">
                    <c:v>28.81906608295867</c:v>
                  </c:pt>
                  <c:pt idx="60">
                    <c:v>29.528381926880805</c:v>
                  </c:pt>
                  <c:pt idx="61">
                    <c:v>28.586841340769073</c:v>
                  </c:pt>
                  <c:pt idx="62">
                    <c:v>29.217091739035411</c:v>
                  </c:pt>
                  <c:pt idx="63">
                    <c:v>28.133046152230154</c:v>
                  </c:pt>
                  <c:pt idx="64">
                    <c:v>27.741211021307876</c:v>
                  </c:pt>
                  <c:pt idx="65">
                    <c:v>27.167568456411527</c:v>
                  </c:pt>
                  <c:pt idx="66">
                    <c:v>26.108674161186745</c:v>
                  </c:pt>
                  <c:pt idx="67">
                    <c:v>26.377946408732868</c:v>
                  </c:pt>
                  <c:pt idx="68">
                    <c:v>24.561885946537309</c:v>
                  </c:pt>
                  <c:pt idx="69">
                    <c:v>25.174037637374685</c:v>
                  </c:pt>
                  <c:pt idx="70">
                    <c:v>26.775195519772108</c:v>
                  </c:pt>
                  <c:pt idx="71">
                    <c:v>25.446329794452456</c:v>
                  </c:pt>
                  <c:pt idx="72">
                    <c:v>23.952345239224378</c:v>
                  </c:pt>
                  <c:pt idx="73">
                    <c:v>23.66712022271966</c:v>
                  </c:pt>
                  <c:pt idx="74">
                    <c:v>24.538193526867122</c:v>
                  </c:pt>
                  <c:pt idx="75">
                    <c:v>26.933772691082538</c:v>
                  </c:pt>
                  <c:pt idx="76">
                    <c:v>25.431369825991162</c:v>
                  </c:pt>
                  <c:pt idx="77">
                    <c:v>28.653106206792849</c:v>
                  </c:pt>
                  <c:pt idx="78">
                    <c:v>27.608017364778931</c:v>
                  </c:pt>
                  <c:pt idx="79">
                    <c:v>25.267004578676428</c:v>
                  </c:pt>
                  <c:pt idx="80">
                    <c:v>24.425433086350093</c:v>
                  </c:pt>
                  <c:pt idx="81">
                    <c:v>27.307460196878676</c:v>
                  </c:pt>
                  <c:pt idx="82">
                    <c:v>25.862685844428611</c:v>
                  </c:pt>
                  <c:pt idx="83">
                    <c:v>25.50530660170546</c:v>
                  </c:pt>
                  <c:pt idx="84">
                    <c:v>24.300091166449185</c:v>
                  </c:pt>
                  <c:pt idx="85">
                    <c:v>25.073343912065074</c:v>
                  </c:pt>
                  <c:pt idx="86">
                    <c:v>23.491558973454445</c:v>
                  </c:pt>
                  <c:pt idx="87">
                    <c:v>24.886307834278092</c:v>
                  </c:pt>
                  <c:pt idx="88">
                    <c:v>25.987715107330033</c:v>
                  </c:pt>
                  <c:pt idx="89">
                    <c:v>24.418180683628261</c:v>
                  </c:pt>
                  <c:pt idx="90">
                    <c:v>24.137707950492313</c:v>
                  </c:pt>
                  <c:pt idx="91">
                    <c:v>24.59224249356307</c:v>
                  </c:pt>
                  <c:pt idx="92">
                    <c:v>23.775839080177551</c:v>
                  </c:pt>
                  <c:pt idx="93">
                    <c:v>24.253031254370661</c:v>
                  </c:pt>
                  <c:pt idx="94">
                    <c:v>22.844468315918288</c:v>
                  </c:pt>
                  <c:pt idx="95">
                    <c:v>24.74695886359563</c:v>
                  </c:pt>
                  <c:pt idx="96">
                    <c:v>24.309769859365261</c:v>
                  </c:pt>
                  <c:pt idx="97">
                    <c:v>23.744708581917912</c:v>
                  </c:pt>
                  <c:pt idx="98">
                    <c:v>24.594452499310126</c:v>
                  </c:pt>
                  <c:pt idx="99">
                    <c:v>23.631093932906211</c:v>
                  </c:pt>
                  <c:pt idx="100">
                    <c:v>23.397281796163934</c:v>
                  </c:pt>
                  <c:pt idx="101">
                    <c:v>24.796259914758647</c:v>
                  </c:pt>
                  <c:pt idx="102">
                    <c:v>24.592095785602151</c:v>
                  </c:pt>
                  <c:pt idx="103">
                    <c:v>23.163405250671964</c:v>
                  </c:pt>
                  <c:pt idx="104">
                    <c:v>24.300197868965693</c:v>
                  </c:pt>
                  <c:pt idx="105">
                    <c:v>23.645493897326897</c:v>
                  </c:pt>
                  <c:pt idx="106">
                    <c:v>24.428834129720943</c:v>
                  </c:pt>
                  <c:pt idx="107">
                    <c:v>24.837775956104792</c:v>
                  </c:pt>
                  <c:pt idx="108">
                    <c:v>23.999124096102385</c:v>
                  </c:pt>
                  <c:pt idx="109">
                    <c:v>24.520518180711587</c:v>
                  </c:pt>
                  <c:pt idx="110">
                    <c:v>23.701315617092099</c:v>
                  </c:pt>
                  <c:pt idx="111">
                    <c:v>25.652751547204577</c:v>
                  </c:pt>
                  <c:pt idx="112">
                    <c:v>23.729105946402214</c:v>
                  </c:pt>
                  <c:pt idx="113">
                    <c:v>24.377643125518411</c:v>
                  </c:pt>
                  <c:pt idx="114">
                    <c:v>24.938984861094003</c:v>
                  </c:pt>
                  <c:pt idx="115">
                    <c:v>24.678319313413706</c:v>
                  </c:pt>
                  <c:pt idx="116">
                    <c:v>24.529140543086932</c:v>
                  </c:pt>
                  <c:pt idx="117">
                    <c:v>25.936470118054753</c:v>
                  </c:pt>
                  <c:pt idx="118">
                    <c:v>24.66338266487266</c:v>
                  </c:pt>
                  <c:pt idx="119">
                    <c:v>23.985066865192394</c:v>
                  </c:pt>
                  <c:pt idx="120">
                    <c:v>23.538999189779538</c:v>
                  </c:pt>
                  <c:pt idx="121">
                    <c:v>25.604953006045172</c:v>
                  </c:pt>
                  <c:pt idx="122">
                    <c:v>25.401345599245232</c:v>
                  </c:pt>
                  <c:pt idx="123">
                    <c:v>24.116797669511865</c:v>
                  </c:pt>
                  <c:pt idx="124">
                    <c:v>24.50688797318189</c:v>
                  </c:pt>
                  <c:pt idx="125">
                    <c:v>25.927075878565475</c:v>
                  </c:pt>
                  <c:pt idx="126">
                    <c:v>25.820248925146423</c:v>
                  </c:pt>
                  <c:pt idx="127">
                    <c:v>25.139011092002196</c:v>
                  </c:pt>
                  <c:pt idx="128">
                    <c:v>25.355279733582947</c:v>
                  </c:pt>
                  <c:pt idx="129">
                    <c:v>23.97987908978951</c:v>
                  </c:pt>
                  <c:pt idx="130">
                    <c:v>24.941402187746885</c:v>
                  </c:pt>
                  <c:pt idx="131">
                    <c:v>25.681546582259919</c:v>
                  </c:pt>
                  <c:pt idx="132">
                    <c:v>26.398540489026786</c:v>
                  </c:pt>
                  <c:pt idx="133">
                    <c:v>24.648472773359678</c:v>
                  </c:pt>
                  <c:pt idx="134">
                    <c:v>24.898262709802175</c:v>
                  </c:pt>
                  <c:pt idx="135">
                    <c:v>24.696758645886316</c:v>
                  </c:pt>
                  <c:pt idx="136">
                    <c:v>24.646509070211675</c:v>
                  </c:pt>
                  <c:pt idx="137">
                    <c:v>25.166654244940954</c:v>
                  </c:pt>
                  <c:pt idx="138">
                    <c:v>24.945289017804448</c:v>
                  </c:pt>
                  <c:pt idx="139">
                    <c:v>24.248193597166644</c:v>
                  </c:pt>
                  <c:pt idx="140">
                    <c:v>23.874182725563386</c:v>
                  </c:pt>
                  <c:pt idx="141">
                    <c:v>23.723952788720741</c:v>
                  </c:pt>
                  <c:pt idx="142">
                    <c:v>23.555794947134721</c:v>
                  </c:pt>
                  <c:pt idx="143">
                    <c:v>25.059517031902175</c:v>
                  </c:pt>
                  <c:pt idx="144">
                    <c:v>24.511033016779347</c:v>
                  </c:pt>
                  <c:pt idx="145">
                    <c:v>26.060518544008321</c:v>
                  </c:pt>
                  <c:pt idx="146">
                    <c:v>24.587548596516335</c:v>
                  </c:pt>
                  <c:pt idx="147">
                    <c:v>24.786705152787729</c:v>
                  </c:pt>
                  <c:pt idx="148">
                    <c:v>25.47187166474496</c:v>
                  </c:pt>
                  <c:pt idx="149">
                    <c:v>23.918271512436061</c:v>
                  </c:pt>
                  <c:pt idx="150">
                    <c:v>24.841874969167364</c:v>
                  </c:pt>
                  <c:pt idx="151">
                    <c:v>24.568644232372176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'EA120'!$AF$5:$AF$155</c:f>
              <c:numCache>
                <c:formatCode>0.00</c:formatCode>
                <c:ptCount val="151"/>
                <c:pt idx="0">
                  <c:v>6.7116462189778048</c:v>
                </c:pt>
                <c:pt idx="1">
                  <c:v>9.1316808125966897</c:v>
                </c:pt>
                <c:pt idx="2">
                  <c:v>7.2272347373043573</c:v>
                </c:pt>
                <c:pt idx="3">
                  <c:v>7.1193154868393789</c:v>
                </c:pt>
                <c:pt idx="4">
                  <c:v>9.0718649847476929</c:v>
                </c:pt>
                <c:pt idx="5">
                  <c:v>8.4292978413068234</c:v>
                </c:pt>
                <c:pt idx="6">
                  <c:v>10.588880632295293</c:v>
                </c:pt>
                <c:pt idx="7">
                  <c:v>7.6288566179091362</c:v>
                </c:pt>
                <c:pt idx="8">
                  <c:v>10.904484438391878</c:v>
                </c:pt>
                <c:pt idx="9">
                  <c:v>11.67448636022</c:v>
                </c:pt>
                <c:pt idx="10">
                  <c:v>9.8085362221647898</c:v>
                </c:pt>
                <c:pt idx="11">
                  <c:v>14.881663107847118</c:v>
                </c:pt>
                <c:pt idx="12">
                  <c:v>14.820031262361709</c:v>
                </c:pt>
                <c:pt idx="13">
                  <c:v>15.158789154104927</c:v>
                </c:pt>
                <c:pt idx="14">
                  <c:v>18.73066421886984</c:v>
                </c:pt>
                <c:pt idx="15">
                  <c:v>18.044388000853363</c:v>
                </c:pt>
                <c:pt idx="16">
                  <c:v>15.896898996425724</c:v>
                </c:pt>
                <c:pt idx="17">
                  <c:v>15.306831585130368</c:v>
                </c:pt>
                <c:pt idx="18">
                  <c:v>19.362067119463994</c:v>
                </c:pt>
                <c:pt idx="19">
                  <c:v>18.915608114272409</c:v>
                </c:pt>
                <c:pt idx="20">
                  <c:v>19.211736988586235</c:v>
                </c:pt>
                <c:pt idx="21">
                  <c:v>22.11029853426362</c:v>
                </c:pt>
                <c:pt idx="22">
                  <c:v>21.800647449567386</c:v>
                </c:pt>
                <c:pt idx="23">
                  <c:v>21.63139082154375</c:v>
                </c:pt>
                <c:pt idx="24">
                  <c:v>21.524735669176586</c:v>
                </c:pt>
                <c:pt idx="25">
                  <c:v>20.394481794538411</c:v>
                </c:pt>
                <c:pt idx="26">
                  <c:v>20.466121859135605</c:v>
                </c:pt>
                <c:pt idx="27">
                  <c:v>23.274264655762515</c:v>
                </c:pt>
                <c:pt idx="28">
                  <c:v>21.75515702456563</c:v>
                </c:pt>
                <c:pt idx="29">
                  <c:v>25.658624886214323</c:v>
                </c:pt>
                <c:pt idx="30">
                  <c:v>23.700337303343169</c:v>
                </c:pt>
                <c:pt idx="31">
                  <c:v>25.523471538015986</c:v>
                </c:pt>
                <c:pt idx="32">
                  <c:v>24.632543785640809</c:v>
                </c:pt>
                <c:pt idx="33">
                  <c:v>24.064181545316508</c:v>
                </c:pt>
                <c:pt idx="34">
                  <c:v>24.340641302567082</c:v>
                </c:pt>
                <c:pt idx="35">
                  <c:v>25.931416706333739</c:v>
                </c:pt>
                <c:pt idx="36">
                  <c:v>26.784016774972464</c:v>
                </c:pt>
                <c:pt idx="37">
                  <c:v>23.820707160790601</c:v>
                </c:pt>
                <c:pt idx="38">
                  <c:v>27.129904220212399</c:v>
                </c:pt>
                <c:pt idx="39">
                  <c:v>25.688215004787288</c:v>
                </c:pt>
                <c:pt idx="40">
                  <c:v>26.70458201207267</c:v>
                </c:pt>
                <c:pt idx="41">
                  <c:v>29.016793140863733</c:v>
                </c:pt>
                <c:pt idx="42">
                  <c:v>27.264458539931212</c:v>
                </c:pt>
                <c:pt idx="43">
                  <c:v>28.850921185335107</c:v>
                </c:pt>
                <c:pt idx="44">
                  <c:v>29.823543387299146</c:v>
                </c:pt>
                <c:pt idx="45">
                  <c:v>30.221930668471952</c:v>
                </c:pt>
                <c:pt idx="46">
                  <c:v>29.650334288743245</c:v>
                </c:pt>
                <c:pt idx="47">
                  <c:v>32.622452563327286</c:v>
                </c:pt>
                <c:pt idx="48">
                  <c:v>31.162118077855126</c:v>
                </c:pt>
                <c:pt idx="49">
                  <c:v>30.48050100716382</c:v>
                </c:pt>
                <c:pt idx="50">
                  <c:v>29.322064989315816</c:v>
                </c:pt>
                <c:pt idx="51">
                  <c:v>28.847191778436684</c:v>
                </c:pt>
                <c:pt idx="52">
                  <c:v>30.090110412972127</c:v>
                </c:pt>
                <c:pt idx="53">
                  <c:v>31.710283722229054</c:v>
                </c:pt>
                <c:pt idx="54">
                  <c:v>28.291773075373975</c:v>
                </c:pt>
                <c:pt idx="55">
                  <c:v>29.575341150464745</c:v>
                </c:pt>
                <c:pt idx="56">
                  <c:v>27.03956148383881</c:v>
                </c:pt>
                <c:pt idx="57">
                  <c:v>29.651368338817171</c:v>
                </c:pt>
                <c:pt idx="58">
                  <c:v>30.620381294204606</c:v>
                </c:pt>
                <c:pt idx="59">
                  <c:v>31.003226550802811</c:v>
                </c:pt>
                <c:pt idx="60">
                  <c:v>31.618761474835292</c:v>
                </c:pt>
                <c:pt idx="61">
                  <c:v>29.37301627487583</c:v>
                </c:pt>
                <c:pt idx="62">
                  <c:v>27.118999564529112</c:v>
                </c:pt>
                <c:pt idx="63">
                  <c:v>27.931224401740554</c:v>
                </c:pt>
                <c:pt idx="64">
                  <c:v>28.701395129045277</c:v>
                </c:pt>
                <c:pt idx="65">
                  <c:v>28.843847942595666</c:v>
                </c:pt>
                <c:pt idx="66">
                  <c:v>29.375932335172934</c:v>
                </c:pt>
                <c:pt idx="67">
                  <c:v>29.836382287789633</c:v>
                </c:pt>
                <c:pt idx="68">
                  <c:v>29.741513579489673</c:v>
                </c:pt>
                <c:pt idx="69">
                  <c:v>27.797632037464439</c:v>
                </c:pt>
                <c:pt idx="70">
                  <c:v>27.230487561273485</c:v>
                </c:pt>
                <c:pt idx="71">
                  <c:v>28.151473267365986</c:v>
                </c:pt>
                <c:pt idx="72">
                  <c:v>27.654680870409834</c:v>
                </c:pt>
                <c:pt idx="73">
                  <c:v>28.782114854674212</c:v>
                </c:pt>
                <c:pt idx="74">
                  <c:v>28.845813988098541</c:v>
                </c:pt>
                <c:pt idx="75">
                  <c:v>28.8657691203667</c:v>
                </c:pt>
                <c:pt idx="76">
                  <c:v>30.185964788252647</c:v>
                </c:pt>
                <c:pt idx="77">
                  <c:v>29.473994724647497</c:v>
                </c:pt>
                <c:pt idx="78">
                  <c:v>28.937091311343202</c:v>
                </c:pt>
                <c:pt idx="79">
                  <c:v>29.557514048552285</c:v>
                </c:pt>
                <c:pt idx="80">
                  <c:v>29.520962641395982</c:v>
                </c:pt>
                <c:pt idx="81">
                  <c:v>29.110708674289253</c:v>
                </c:pt>
                <c:pt idx="82">
                  <c:v>28.511320293533181</c:v>
                </c:pt>
                <c:pt idx="83">
                  <c:v>30.435412928994054</c:v>
                </c:pt>
                <c:pt idx="84">
                  <c:v>30.161478417559731</c:v>
                </c:pt>
                <c:pt idx="85">
                  <c:v>29.956447330367997</c:v>
                </c:pt>
                <c:pt idx="86">
                  <c:v>29.403021880311464</c:v>
                </c:pt>
                <c:pt idx="87">
                  <c:v>29.940323963148217</c:v>
                </c:pt>
                <c:pt idx="88">
                  <c:v>31.240631995165394</c:v>
                </c:pt>
                <c:pt idx="89">
                  <c:v>29.675606198561134</c:v>
                </c:pt>
                <c:pt idx="90">
                  <c:v>31.530295684310865</c:v>
                </c:pt>
                <c:pt idx="91">
                  <c:v>32.632095204946573</c:v>
                </c:pt>
                <c:pt idx="92">
                  <c:v>30.893296408892287</c:v>
                </c:pt>
                <c:pt idx="93">
                  <c:v>29.580610233403842</c:v>
                </c:pt>
                <c:pt idx="94">
                  <c:v>30.492829812857234</c:v>
                </c:pt>
                <c:pt idx="95">
                  <c:v>31.195439033879289</c:v>
                </c:pt>
                <c:pt idx="96">
                  <c:v>30.601316712639573</c:v>
                </c:pt>
                <c:pt idx="97">
                  <c:v>29.820533696859268</c:v>
                </c:pt>
                <c:pt idx="98">
                  <c:v>29.093510066295416</c:v>
                </c:pt>
                <c:pt idx="99">
                  <c:v>29.610188690876566</c:v>
                </c:pt>
                <c:pt idx="100">
                  <c:v>28.250546206555907</c:v>
                </c:pt>
                <c:pt idx="101">
                  <c:v>29.67092181849182</c:v>
                </c:pt>
                <c:pt idx="102">
                  <c:v>28.103061733144092</c:v>
                </c:pt>
                <c:pt idx="103">
                  <c:v>27.569006602863045</c:v>
                </c:pt>
                <c:pt idx="104">
                  <c:v>28.786522201528907</c:v>
                </c:pt>
                <c:pt idx="105">
                  <c:v>29.035610079125661</c:v>
                </c:pt>
                <c:pt idx="106">
                  <c:v>30.663481611771253</c:v>
                </c:pt>
                <c:pt idx="107">
                  <c:v>30.171744233657535</c:v>
                </c:pt>
                <c:pt idx="108">
                  <c:v>30.30522387537955</c:v>
                </c:pt>
                <c:pt idx="109">
                  <c:v>29.265485478712549</c:v>
                </c:pt>
                <c:pt idx="110">
                  <c:v>27.910880287765131</c:v>
                </c:pt>
                <c:pt idx="111">
                  <c:v>28.302427063333578</c:v>
                </c:pt>
                <c:pt idx="112">
                  <c:v>28.813365944697523</c:v>
                </c:pt>
                <c:pt idx="113">
                  <c:v>29.27908640762049</c:v>
                </c:pt>
                <c:pt idx="114">
                  <c:v>30.473126090583428</c:v>
                </c:pt>
                <c:pt idx="115">
                  <c:v>29.309717501589699</c:v>
                </c:pt>
                <c:pt idx="116">
                  <c:v>28.808340727556384</c:v>
                </c:pt>
                <c:pt idx="117">
                  <c:v>29.149157334084236</c:v>
                </c:pt>
                <c:pt idx="118">
                  <c:v>27.675246021775866</c:v>
                </c:pt>
                <c:pt idx="119">
                  <c:v>27.586754505150804</c:v>
                </c:pt>
                <c:pt idx="120">
                  <c:v>28.144684900348523</c:v>
                </c:pt>
                <c:pt idx="121">
                  <c:v>28.57493900928198</c:v>
                </c:pt>
                <c:pt idx="122">
                  <c:v>28.528396730878693</c:v>
                </c:pt>
                <c:pt idx="123">
                  <c:v>28.276783370335817</c:v>
                </c:pt>
                <c:pt idx="124">
                  <c:v>27.871052926635077</c:v>
                </c:pt>
                <c:pt idx="125">
                  <c:v>29.967121036879036</c:v>
                </c:pt>
                <c:pt idx="126">
                  <c:v>31.315482006860822</c:v>
                </c:pt>
                <c:pt idx="127">
                  <c:v>30.19974316047611</c:v>
                </c:pt>
                <c:pt idx="128">
                  <c:v>28.997373208744573</c:v>
                </c:pt>
                <c:pt idx="129">
                  <c:v>29.49463581238971</c:v>
                </c:pt>
                <c:pt idx="130">
                  <c:v>30.070109959080668</c:v>
                </c:pt>
                <c:pt idx="131">
                  <c:v>29.608721641235189</c:v>
                </c:pt>
                <c:pt idx="132">
                  <c:v>30.735923604304467</c:v>
                </c:pt>
                <c:pt idx="133">
                  <c:v>30.173235602161707</c:v>
                </c:pt>
                <c:pt idx="134">
                  <c:v>31.237312491190618</c:v>
                </c:pt>
                <c:pt idx="135">
                  <c:v>30.109997428387384</c:v>
                </c:pt>
                <c:pt idx="136">
                  <c:v>30.937170559754321</c:v>
                </c:pt>
                <c:pt idx="137">
                  <c:v>30.683329473397983</c:v>
                </c:pt>
                <c:pt idx="138">
                  <c:v>29.789830713825229</c:v>
                </c:pt>
                <c:pt idx="139">
                  <c:v>30.452841716705553</c:v>
                </c:pt>
                <c:pt idx="140">
                  <c:v>29.100965520062658</c:v>
                </c:pt>
                <c:pt idx="141">
                  <c:v>28.989649697761486</c:v>
                </c:pt>
                <c:pt idx="142">
                  <c:v>29.45662013238519</c:v>
                </c:pt>
                <c:pt idx="143">
                  <c:v>29.526556880592505</c:v>
                </c:pt>
                <c:pt idx="144">
                  <c:v>30.278457784105363</c:v>
                </c:pt>
                <c:pt idx="145">
                  <c:v>31.074112128915363</c:v>
                </c:pt>
                <c:pt idx="146">
                  <c:v>30.420235902585141</c:v>
                </c:pt>
                <c:pt idx="147">
                  <c:v>30.516403697984451</c:v>
                </c:pt>
                <c:pt idx="148">
                  <c:v>31.059253818810316</c:v>
                </c:pt>
                <c:pt idx="149">
                  <c:v>30.352242167095721</c:v>
                </c:pt>
                <c:pt idx="150">
                  <c:v>29.977023273176286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'EA120'!$AF$161:$AF$312</c:f>
              <c:numCache>
                <c:formatCode>0.00</c:formatCode>
                <c:ptCount val="152"/>
                <c:pt idx="4">
                  <c:v>52.317932690296153</c:v>
                </c:pt>
                <c:pt idx="5">
                  <c:v>71.35857508815289</c:v>
                </c:pt>
                <c:pt idx="6">
                  <c:v>63.872766753908607</c:v>
                </c:pt>
                <c:pt idx="7">
                  <c:v>69.884202255345286</c:v>
                </c:pt>
                <c:pt idx="8">
                  <c:v>91.928222239886949</c:v>
                </c:pt>
                <c:pt idx="9">
                  <c:v>88.282098890661345</c:v>
                </c:pt>
                <c:pt idx="10">
                  <c:v>94.69183285007621</c:v>
                </c:pt>
                <c:pt idx="11">
                  <c:v>73.214431154643606</c:v>
                </c:pt>
                <c:pt idx="12">
                  <c:v>85.025216393631737</c:v>
                </c:pt>
                <c:pt idx="13">
                  <c:v>88.658284729420131</c:v>
                </c:pt>
                <c:pt idx="14">
                  <c:v>77.957021289500446</c:v>
                </c:pt>
                <c:pt idx="15">
                  <c:v>107.44092933543615</c:v>
                </c:pt>
                <c:pt idx="16">
                  <c:v>110.46791517299201</c:v>
                </c:pt>
                <c:pt idx="17">
                  <c:v>104.15073662454242</c:v>
                </c:pt>
                <c:pt idx="18">
                  <c:v>122.97324630851956</c:v>
                </c:pt>
                <c:pt idx="19">
                  <c:v>122.9546277004641</c:v>
                </c:pt>
                <c:pt idx="20">
                  <c:v>93.189509784823215</c:v>
                </c:pt>
                <c:pt idx="21">
                  <c:v>81.013974498216839</c:v>
                </c:pt>
                <c:pt idx="22">
                  <c:v>104.42561798038946</c:v>
                </c:pt>
                <c:pt idx="23">
                  <c:v>103.73979248247542</c:v>
                </c:pt>
                <c:pt idx="24">
                  <c:v>97.147154196005232</c:v>
                </c:pt>
                <c:pt idx="25">
                  <c:v>107.44489120230344</c:v>
                </c:pt>
                <c:pt idx="26">
                  <c:v>99.451376992702137</c:v>
                </c:pt>
                <c:pt idx="27">
                  <c:v>107.39116948354953</c:v>
                </c:pt>
                <c:pt idx="28">
                  <c:v>108.29412343832446</c:v>
                </c:pt>
                <c:pt idx="29">
                  <c:v>115.11899796417011</c:v>
                </c:pt>
                <c:pt idx="30">
                  <c:v>87.375053122406385</c:v>
                </c:pt>
                <c:pt idx="31">
                  <c:v>92.9703516137875</c:v>
                </c:pt>
                <c:pt idx="32">
                  <c:v>92.134077166738678</c:v>
                </c:pt>
                <c:pt idx="33">
                  <c:v>100.48652396920257</c:v>
                </c:pt>
                <c:pt idx="34">
                  <c:v>91.540756597523753</c:v>
                </c:pt>
                <c:pt idx="35">
                  <c:v>103.16693675936628</c:v>
                </c:pt>
                <c:pt idx="36">
                  <c:v>97.978939113205868</c:v>
                </c:pt>
                <c:pt idx="37">
                  <c:v>102.01570241491716</c:v>
                </c:pt>
                <c:pt idx="38">
                  <c:v>101.15510007002709</c:v>
                </c:pt>
                <c:pt idx="39">
                  <c:v>103.37494800840093</c:v>
                </c:pt>
                <c:pt idx="40">
                  <c:v>108.87640722664135</c:v>
                </c:pt>
                <c:pt idx="41">
                  <c:v>105.04810518197999</c:v>
                </c:pt>
                <c:pt idx="42">
                  <c:v>110.27199903056564</c:v>
                </c:pt>
                <c:pt idx="43">
                  <c:v>103.27566003281382</c:v>
                </c:pt>
                <c:pt idx="44">
                  <c:v>105.0784422643522</c:v>
                </c:pt>
                <c:pt idx="45">
                  <c:v>108.27119311140473</c:v>
                </c:pt>
                <c:pt idx="46">
                  <c:v>107.96281307983182</c:v>
                </c:pt>
                <c:pt idx="47">
                  <c:v>109.73071078824819</c:v>
                </c:pt>
                <c:pt idx="48">
                  <c:v>104.28649890468276</c:v>
                </c:pt>
                <c:pt idx="49">
                  <c:v>102.8079255405089</c:v>
                </c:pt>
                <c:pt idx="50">
                  <c:v>102.79844255644836</c:v>
                </c:pt>
                <c:pt idx="51">
                  <c:v>100.6722962617238</c:v>
                </c:pt>
                <c:pt idx="52">
                  <c:v>104.47215967259031</c:v>
                </c:pt>
                <c:pt idx="53">
                  <c:v>104.23207895048559</c:v>
                </c:pt>
                <c:pt idx="54">
                  <c:v>102.52099224312526</c:v>
                </c:pt>
                <c:pt idx="55">
                  <c:v>98.986331074214704</c:v>
                </c:pt>
                <c:pt idx="56">
                  <c:v>101.24063473211019</c:v>
                </c:pt>
                <c:pt idx="57">
                  <c:v>105.86816046720148</c:v>
                </c:pt>
                <c:pt idx="58">
                  <c:v>101.99740324325418</c:v>
                </c:pt>
                <c:pt idx="59">
                  <c:v>103.03948761162906</c:v>
                </c:pt>
                <c:pt idx="60">
                  <c:v>100.15786761588524</c:v>
                </c:pt>
                <c:pt idx="61">
                  <c:v>97.00298128833019</c:v>
                </c:pt>
                <c:pt idx="62">
                  <c:v>102.40773279880477</c:v>
                </c:pt>
                <c:pt idx="63">
                  <c:v>102.29530932617166</c:v>
                </c:pt>
                <c:pt idx="64">
                  <c:v>96.816799400673617</c:v>
                </c:pt>
                <c:pt idx="65">
                  <c:v>94.173055899190416</c:v>
                </c:pt>
                <c:pt idx="66">
                  <c:v>90.863001330133301</c:v>
                </c:pt>
                <c:pt idx="67">
                  <c:v>102.69860927469196</c:v>
                </c:pt>
                <c:pt idx="68">
                  <c:v>99.304516079514059</c:v>
                </c:pt>
                <c:pt idx="69">
                  <c:v>95.239236767796712</c:v>
                </c:pt>
                <c:pt idx="70">
                  <c:v>97.691143072791377</c:v>
                </c:pt>
                <c:pt idx="71">
                  <c:v>94.11274430037399</c:v>
                </c:pt>
                <c:pt idx="72">
                  <c:v>94.524654505879397</c:v>
                </c:pt>
                <c:pt idx="73">
                  <c:v>98.49529809603186</c:v>
                </c:pt>
                <c:pt idx="74">
                  <c:v>93.519787568221744</c:v>
                </c:pt>
                <c:pt idx="75">
                  <c:v>93.505830616905698</c:v>
                </c:pt>
                <c:pt idx="76">
                  <c:v>94.97285300615286</c:v>
                </c:pt>
                <c:pt idx="77">
                  <c:v>97.816534913174209</c:v>
                </c:pt>
                <c:pt idx="78">
                  <c:v>94.184458078354467</c:v>
                </c:pt>
                <c:pt idx="79">
                  <c:v>94.793740501941471</c:v>
                </c:pt>
                <c:pt idx="80">
                  <c:v>92.614063292159514</c:v>
                </c:pt>
                <c:pt idx="81">
                  <c:v>93.838646552622819</c:v>
                </c:pt>
                <c:pt idx="82">
                  <c:v>99.208242437818711</c:v>
                </c:pt>
                <c:pt idx="83">
                  <c:v>96.484177123046422</c:v>
                </c:pt>
                <c:pt idx="84">
                  <c:v>96.933276862975305</c:v>
                </c:pt>
                <c:pt idx="85">
                  <c:v>90.186448484872159</c:v>
                </c:pt>
                <c:pt idx="86">
                  <c:v>96.598232383109234</c:v>
                </c:pt>
                <c:pt idx="87">
                  <c:v>102.22325376537023</c:v>
                </c:pt>
                <c:pt idx="88">
                  <c:v>96.996211112803039</c:v>
                </c:pt>
                <c:pt idx="89">
                  <c:v>107.37189112280967</c:v>
                </c:pt>
                <c:pt idx="90">
                  <c:v>100.02082827604673</c:v>
                </c:pt>
                <c:pt idx="91">
                  <c:v>100.68752830183499</c:v>
                </c:pt>
                <c:pt idx="92">
                  <c:v>96.55815891965328</c:v>
                </c:pt>
                <c:pt idx="93">
                  <c:v>106.31005756838115</c:v>
                </c:pt>
                <c:pt idx="94">
                  <c:v>104.15313505469967</c:v>
                </c:pt>
                <c:pt idx="95">
                  <c:v>105.07481518778619</c:v>
                </c:pt>
                <c:pt idx="96">
                  <c:v>106.32928161450448</c:v>
                </c:pt>
                <c:pt idx="97">
                  <c:v>94.966824162994115</c:v>
                </c:pt>
                <c:pt idx="98">
                  <c:v>100.09530895270566</c:v>
                </c:pt>
                <c:pt idx="99">
                  <c:v>101.71937143709964</c:v>
                </c:pt>
                <c:pt idx="100">
                  <c:v>100.46971999279944</c:v>
                </c:pt>
                <c:pt idx="101">
                  <c:v>97.42947575126199</c:v>
                </c:pt>
                <c:pt idx="102">
                  <c:v>100.87136254980503</c:v>
                </c:pt>
                <c:pt idx="103">
                  <c:v>100.13344308994695</c:v>
                </c:pt>
                <c:pt idx="104">
                  <c:v>93.07480934821983</c:v>
                </c:pt>
                <c:pt idx="105">
                  <c:v>102.42331008064691</c:v>
                </c:pt>
                <c:pt idx="106">
                  <c:v>99.935231284263367</c:v>
                </c:pt>
                <c:pt idx="107">
                  <c:v>97.694167657901644</c:v>
                </c:pt>
                <c:pt idx="108">
                  <c:v>103.26345300359758</c:v>
                </c:pt>
                <c:pt idx="109">
                  <c:v>101.83315052946202</c:v>
                </c:pt>
                <c:pt idx="110">
                  <c:v>100.20927804003884</c:v>
                </c:pt>
                <c:pt idx="111">
                  <c:v>98.116198450231323</c:v>
                </c:pt>
                <c:pt idx="112">
                  <c:v>102.25770120591002</c:v>
                </c:pt>
                <c:pt idx="113">
                  <c:v>96.561377820687667</c:v>
                </c:pt>
                <c:pt idx="114">
                  <c:v>99.86879932757293</c:v>
                </c:pt>
                <c:pt idx="115">
                  <c:v>99.020433903445777</c:v>
                </c:pt>
                <c:pt idx="116">
                  <c:v>96.289422183683115</c:v>
                </c:pt>
                <c:pt idx="117">
                  <c:v>94.828641124650872</c:v>
                </c:pt>
                <c:pt idx="118">
                  <c:v>103.99383138661472</c:v>
                </c:pt>
                <c:pt idx="119">
                  <c:v>93.689495528645494</c:v>
                </c:pt>
                <c:pt idx="120">
                  <c:v>93.504819445718027</c:v>
                </c:pt>
                <c:pt idx="121">
                  <c:v>98.059331250648569</c:v>
                </c:pt>
                <c:pt idx="122">
                  <c:v>94.494053059435856</c:v>
                </c:pt>
                <c:pt idx="123">
                  <c:v>98.292905908719561</c:v>
                </c:pt>
                <c:pt idx="124">
                  <c:v>96.446985452929582</c:v>
                </c:pt>
                <c:pt idx="125">
                  <c:v>94.552708107411377</c:v>
                </c:pt>
                <c:pt idx="126">
                  <c:v>100.57469935376258</c:v>
                </c:pt>
                <c:pt idx="127">
                  <c:v>98.011985107518939</c:v>
                </c:pt>
                <c:pt idx="128">
                  <c:v>93.400184647058154</c:v>
                </c:pt>
                <c:pt idx="129">
                  <c:v>97.652866471365698</c:v>
                </c:pt>
                <c:pt idx="130">
                  <c:v>100.99391408660414</c:v>
                </c:pt>
                <c:pt idx="131">
                  <c:v>97.056012889525931</c:v>
                </c:pt>
                <c:pt idx="132">
                  <c:v>97.448938892219303</c:v>
                </c:pt>
                <c:pt idx="133">
                  <c:v>99.962343776895864</c:v>
                </c:pt>
                <c:pt idx="134">
                  <c:v>96.687540105969092</c:v>
                </c:pt>
                <c:pt idx="135">
                  <c:v>98.516200337949698</c:v>
                </c:pt>
                <c:pt idx="136">
                  <c:v>96.283702837732619</c:v>
                </c:pt>
                <c:pt idx="137">
                  <c:v>98.327615812144245</c:v>
                </c:pt>
                <c:pt idx="138">
                  <c:v>96.221140288484676</c:v>
                </c:pt>
                <c:pt idx="139">
                  <c:v>99.667130839095336</c:v>
                </c:pt>
                <c:pt idx="140">
                  <c:v>99.976002520169033</c:v>
                </c:pt>
                <c:pt idx="141">
                  <c:v>96.629050731546869</c:v>
                </c:pt>
                <c:pt idx="142">
                  <c:v>96.25526205334738</c:v>
                </c:pt>
                <c:pt idx="143">
                  <c:v>97.81581276522283</c:v>
                </c:pt>
                <c:pt idx="144">
                  <c:v>99.127758636047886</c:v>
                </c:pt>
                <c:pt idx="145">
                  <c:v>97.737229454837191</c:v>
                </c:pt>
                <c:pt idx="146">
                  <c:v>95.828914583587377</c:v>
                </c:pt>
                <c:pt idx="147">
                  <c:v>98.337465227681264</c:v>
                </c:pt>
                <c:pt idx="148">
                  <c:v>101.74560233312143</c:v>
                </c:pt>
                <c:pt idx="149">
                  <c:v>98.756979800513946</c:v>
                </c:pt>
                <c:pt idx="150">
                  <c:v>100.21930950882388</c:v>
                </c:pt>
                <c:pt idx="151">
                  <c:v>97.991463573954903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'EA121'!$AG$5:$AG$156</c:f>
                <c:numCache>
                  <c:formatCode>General</c:formatCode>
                  <c:ptCount val="152"/>
                  <c:pt idx="0">
                    <c:v>7.1516021395191745</c:v>
                  </c:pt>
                  <c:pt idx="1">
                    <c:v>6.5723351131254271</c:v>
                  </c:pt>
                  <c:pt idx="2">
                    <c:v>3.5138004559734446</c:v>
                  </c:pt>
                  <c:pt idx="3">
                    <c:v>5.361167103126883</c:v>
                  </c:pt>
                  <c:pt idx="4">
                    <c:v>7.2834636379159949</c:v>
                  </c:pt>
                  <c:pt idx="5">
                    <c:v>8.3599589840644857</c:v>
                  </c:pt>
                  <c:pt idx="6">
                    <c:v>8.9657577018971395</c:v>
                  </c:pt>
                  <c:pt idx="7">
                    <c:v>7.9337697290209093</c:v>
                  </c:pt>
                  <c:pt idx="8">
                    <c:v>6.0742436698133195</c:v>
                  </c:pt>
                  <c:pt idx="9">
                    <c:v>6.2460437378085656</c:v>
                  </c:pt>
                  <c:pt idx="10">
                    <c:v>8.8013255001606616</c:v>
                  </c:pt>
                  <c:pt idx="11">
                    <c:v>10.401849094681628</c:v>
                  </c:pt>
                  <c:pt idx="12">
                    <c:v>11.045618530912275</c:v>
                  </c:pt>
                  <c:pt idx="13">
                    <c:v>10.038509285494602</c:v>
                  </c:pt>
                  <c:pt idx="14">
                    <c:v>9.2766264485658851</c:v>
                  </c:pt>
                  <c:pt idx="15">
                    <c:v>12.161692088180191</c:v>
                  </c:pt>
                  <c:pt idx="16">
                    <c:v>16.745300012294461</c:v>
                  </c:pt>
                  <c:pt idx="17">
                    <c:v>16.639776736756346</c:v>
                  </c:pt>
                  <c:pt idx="18">
                    <c:v>18.039315266777372</c:v>
                  </c:pt>
                  <c:pt idx="19">
                    <c:v>20.467522277438661</c:v>
                  </c:pt>
                  <c:pt idx="20">
                    <c:v>20.474422950924978</c:v>
                  </c:pt>
                  <c:pt idx="21">
                    <c:v>21.279590947649389</c:v>
                  </c:pt>
                  <c:pt idx="22">
                    <c:v>20.825670912696804</c:v>
                  </c:pt>
                  <c:pt idx="23">
                    <c:v>19.796027672383154</c:v>
                  </c:pt>
                  <c:pt idx="24">
                    <c:v>20.742658180389505</c:v>
                  </c:pt>
                  <c:pt idx="25">
                    <c:v>20.942608855146538</c:v>
                  </c:pt>
                  <c:pt idx="26">
                    <c:v>22.552983979590117</c:v>
                  </c:pt>
                  <c:pt idx="27">
                    <c:v>20.888977824048567</c:v>
                  </c:pt>
                  <c:pt idx="28">
                    <c:v>21.988440240296665</c:v>
                  </c:pt>
                  <c:pt idx="29">
                    <c:v>22.004130917727394</c:v>
                  </c:pt>
                  <c:pt idx="30">
                    <c:v>21.750406668064581</c:v>
                  </c:pt>
                  <c:pt idx="31">
                    <c:v>20.65630512221345</c:v>
                  </c:pt>
                  <c:pt idx="32">
                    <c:v>20.294918956561748</c:v>
                  </c:pt>
                  <c:pt idx="33">
                    <c:v>21.644433258948094</c:v>
                  </c:pt>
                  <c:pt idx="34">
                    <c:v>21.391256236396821</c:v>
                  </c:pt>
                  <c:pt idx="35">
                    <c:v>22.676078195168188</c:v>
                  </c:pt>
                  <c:pt idx="36">
                    <c:v>22.141140985439094</c:v>
                  </c:pt>
                  <c:pt idx="37">
                    <c:v>22.267080949709751</c:v>
                  </c:pt>
                  <c:pt idx="38">
                    <c:v>22.716549351001227</c:v>
                  </c:pt>
                  <c:pt idx="39">
                    <c:v>24.807483274837772</c:v>
                  </c:pt>
                  <c:pt idx="40">
                    <c:v>23.330858536180937</c:v>
                  </c:pt>
                  <c:pt idx="41">
                    <c:v>21.002754937872616</c:v>
                  </c:pt>
                  <c:pt idx="42">
                    <c:v>21.800710158406229</c:v>
                  </c:pt>
                  <c:pt idx="43">
                    <c:v>20.991731812149634</c:v>
                  </c:pt>
                  <c:pt idx="44">
                    <c:v>22.539180770445672</c:v>
                  </c:pt>
                  <c:pt idx="45">
                    <c:v>22.259961259718409</c:v>
                  </c:pt>
                  <c:pt idx="46">
                    <c:v>22.509182712239653</c:v>
                  </c:pt>
                  <c:pt idx="47">
                    <c:v>20.888898472363344</c:v>
                  </c:pt>
                  <c:pt idx="48">
                    <c:v>20.094719945899243</c:v>
                  </c:pt>
                  <c:pt idx="49">
                    <c:v>18.85601244261672</c:v>
                  </c:pt>
                  <c:pt idx="50">
                    <c:v>18.372623613636115</c:v>
                  </c:pt>
                  <c:pt idx="51">
                    <c:v>15.454818876548011</c:v>
                  </c:pt>
                  <c:pt idx="52">
                    <c:v>17.554925863383925</c:v>
                  </c:pt>
                  <c:pt idx="53">
                    <c:v>19.527731106241568</c:v>
                  </c:pt>
                  <c:pt idx="54">
                    <c:v>17.368436486129131</c:v>
                  </c:pt>
                  <c:pt idx="55">
                    <c:v>18.026227613171272</c:v>
                  </c:pt>
                  <c:pt idx="56">
                    <c:v>15.130341224527697</c:v>
                  </c:pt>
                  <c:pt idx="57">
                    <c:v>18.70788321045708</c:v>
                  </c:pt>
                  <c:pt idx="58">
                    <c:v>19.796318880612397</c:v>
                  </c:pt>
                  <c:pt idx="59">
                    <c:v>17.28336560781587</c:v>
                  </c:pt>
                  <c:pt idx="60">
                    <c:v>17.58747338808621</c:v>
                  </c:pt>
                  <c:pt idx="61">
                    <c:v>16.426484880110191</c:v>
                  </c:pt>
                  <c:pt idx="62">
                    <c:v>18.590709956012912</c:v>
                  </c:pt>
                  <c:pt idx="63">
                    <c:v>15.204210054933863</c:v>
                  </c:pt>
                  <c:pt idx="64">
                    <c:v>15.722203138658054</c:v>
                  </c:pt>
                  <c:pt idx="65">
                    <c:v>16.992257179170053</c:v>
                  </c:pt>
                  <c:pt idx="66">
                    <c:v>17.212148350559726</c:v>
                  </c:pt>
                  <c:pt idx="67">
                    <c:v>16.299957581750817</c:v>
                  </c:pt>
                  <c:pt idx="68">
                    <c:v>18.901178625506216</c:v>
                  </c:pt>
                  <c:pt idx="69">
                    <c:v>17.277032996135897</c:v>
                  </c:pt>
                  <c:pt idx="70">
                    <c:v>17.805761265307847</c:v>
                  </c:pt>
                  <c:pt idx="71">
                    <c:v>18.890072982924703</c:v>
                  </c:pt>
                  <c:pt idx="72">
                    <c:v>18.743240015405274</c:v>
                  </c:pt>
                  <c:pt idx="73">
                    <c:v>17.860993891445919</c:v>
                  </c:pt>
                  <c:pt idx="74">
                    <c:v>18.34648298101186</c:v>
                  </c:pt>
                  <c:pt idx="75">
                    <c:v>19.627966964454306</c:v>
                  </c:pt>
                  <c:pt idx="76">
                    <c:v>18.032587493571135</c:v>
                  </c:pt>
                  <c:pt idx="77">
                    <c:v>19.163541089491805</c:v>
                  </c:pt>
                  <c:pt idx="78">
                    <c:v>19.18663316699087</c:v>
                  </c:pt>
                  <c:pt idx="79">
                    <c:v>21.876858129160407</c:v>
                  </c:pt>
                  <c:pt idx="80">
                    <c:v>19.851337298890229</c:v>
                  </c:pt>
                  <c:pt idx="81">
                    <c:v>19.84769148092046</c:v>
                  </c:pt>
                  <c:pt idx="82">
                    <c:v>20.023248897177023</c:v>
                  </c:pt>
                  <c:pt idx="83">
                    <c:v>17.768312555010102</c:v>
                  </c:pt>
                  <c:pt idx="84">
                    <c:v>19.766933289705896</c:v>
                  </c:pt>
                  <c:pt idx="85">
                    <c:v>19.976427460755719</c:v>
                  </c:pt>
                  <c:pt idx="86">
                    <c:v>20.477365645677597</c:v>
                  </c:pt>
                  <c:pt idx="87">
                    <c:v>20.775726260479132</c:v>
                  </c:pt>
                  <c:pt idx="88">
                    <c:v>20.258846675541733</c:v>
                  </c:pt>
                  <c:pt idx="89">
                    <c:v>18.446927642032694</c:v>
                  </c:pt>
                  <c:pt idx="90">
                    <c:v>20.760272900311211</c:v>
                  </c:pt>
                  <c:pt idx="91">
                    <c:v>22.180813719525048</c:v>
                  </c:pt>
                  <c:pt idx="92">
                    <c:v>20.868761240656696</c:v>
                  </c:pt>
                  <c:pt idx="93">
                    <c:v>22.082456758674454</c:v>
                  </c:pt>
                  <c:pt idx="94">
                    <c:v>21.009152847287272</c:v>
                  </c:pt>
                  <c:pt idx="95">
                    <c:v>19.979149522224944</c:v>
                  </c:pt>
                  <c:pt idx="96">
                    <c:v>21.377469886378613</c:v>
                  </c:pt>
                  <c:pt idx="97">
                    <c:v>22.206562228636351</c:v>
                  </c:pt>
                  <c:pt idx="98">
                    <c:v>22.300745828403599</c:v>
                  </c:pt>
                  <c:pt idx="99">
                    <c:v>21.887406647382427</c:v>
                  </c:pt>
                  <c:pt idx="100">
                    <c:v>20.953441941238893</c:v>
                  </c:pt>
                  <c:pt idx="101">
                    <c:v>23.298321197294218</c:v>
                  </c:pt>
                  <c:pt idx="102">
                    <c:v>21.807005644984958</c:v>
                  </c:pt>
                  <c:pt idx="103">
                    <c:v>21.97583332107703</c:v>
                  </c:pt>
                  <c:pt idx="104">
                    <c:v>22.046776012177578</c:v>
                  </c:pt>
                  <c:pt idx="105">
                    <c:v>24.131302793216648</c:v>
                  </c:pt>
                  <c:pt idx="106">
                    <c:v>25.559731997460005</c:v>
                  </c:pt>
                  <c:pt idx="107">
                    <c:v>25.001633946420746</c:v>
                  </c:pt>
                  <c:pt idx="108">
                    <c:v>26.211758261397762</c:v>
                  </c:pt>
                  <c:pt idx="109">
                    <c:v>26.001556768971174</c:v>
                  </c:pt>
                  <c:pt idx="110">
                    <c:v>24.652240065109233</c:v>
                  </c:pt>
                  <c:pt idx="111">
                    <c:v>26.743883417773304</c:v>
                  </c:pt>
                  <c:pt idx="112">
                    <c:v>23.594477431976426</c:v>
                  </c:pt>
                  <c:pt idx="113">
                    <c:v>26.155428089577459</c:v>
                  </c:pt>
                  <c:pt idx="114">
                    <c:v>28.18479658707443</c:v>
                  </c:pt>
                  <c:pt idx="115">
                    <c:v>26.909263203558147</c:v>
                  </c:pt>
                  <c:pt idx="116">
                    <c:v>29.069440133445092</c:v>
                  </c:pt>
                  <c:pt idx="117">
                    <c:v>27.717572244054661</c:v>
                  </c:pt>
                  <c:pt idx="118">
                    <c:v>25.348185215312299</c:v>
                  </c:pt>
                  <c:pt idx="119">
                    <c:v>22.937157443227647</c:v>
                  </c:pt>
                  <c:pt idx="120">
                    <c:v>26.922139418920001</c:v>
                  </c:pt>
                  <c:pt idx="121">
                    <c:v>25.554019721016136</c:v>
                  </c:pt>
                  <c:pt idx="122">
                    <c:v>25.62037484526293</c:v>
                  </c:pt>
                  <c:pt idx="123">
                    <c:v>25.323482446727976</c:v>
                  </c:pt>
                  <c:pt idx="124">
                    <c:v>27.505853540101629</c:v>
                  </c:pt>
                  <c:pt idx="125">
                    <c:v>25.200810474893842</c:v>
                  </c:pt>
                  <c:pt idx="126">
                    <c:v>26.780647832220971</c:v>
                  </c:pt>
                  <c:pt idx="127">
                    <c:v>26.816472553145925</c:v>
                  </c:pt>
                  <c:pt idx="128">
                    <c:v>27.819151166553183</c:v>
                  </c:pt>
                  <c:pt idx="129">
                    <c:v>26.23410645920308</c:v>
                  </c:pt>
                  <c:pt idx="130">
                    <c:v>29.210386548416473</c:v>
                  </c:pt>
                  <c:pt idx="131">
                    <c:v>25.366211189674964</c:v>
                  </c:pt>
                  <c:pt idx="132">
                    <c:v>29.114541925036356</c:v>
                  </c:pt>
                  <c:pt idx="133">
                    <c:v>26.445784446271681</c:v>
                  </c:pt>
                  <c:pt idx="134">
                    <c:v>29.082135779839533</c:v>
                  </c:pt>
                  <c:pt idx="135">
                    <c:v>27.316211238539587</c:v>
                  </c:pt>
                  <c:pt idx="136">
                    <c:v>26.745317003882739</c:v>
                  </c:pt>
                  <c:pt idx="137">
                    <c:v>27.826538342536072</c:v>
                  </c:pt>
                  <c:pt idx="138">
                    <c:v>25.185196932025555</c:v>
                  </c:pt>
                  <c:pt idx="139">
                    <c:v>28.406617524736362</c:v>
                  </c:pt>
                  <c:pt idx="140">
                    <c:v>29.26374805017922</c:v>
                  </c:pt>
                  <c:pt idx="141">
                    <c:v>30.367767122421405</c:v>
                  </c:pt>
                  <c:pt idx="142">
                    <c:v>29.921366292680037</c:v>
                  </c:pt>
                  <c:pt idx="143">
                    <c:v>29.740314313002301</c:v>
                  </c:pt>
                  <c:pt idx="144">
                    <c:v>29.104113613512855</c:v>
                  </c:pt>
                  <c:pt idx="145">
                    <c:v>27.138197545867779</c:v>
                  </c:pt>
                  <c:pt idx="146">
                    <c:v>28.307329381140715</c:v>
                  </c:pt>
                  <c:pt idx="147">
                    <c:v>27.197710084546483</c:v>
                  </c:pt>
                  <c:pt idx="148">
                    <c:v>28.421874807660878</c:v>
                  </c:pt>
                  <c:pt idx="149">
                    <c:v>27.034292831522588</c:v>
                  </c:pt>
                  <c:pt idx="150">
                    <c:v>27.589550580897029</c:v>
                  </c:pt>
                  <c:pt idx="151">
                    <c:v>28.252674987429327</c:v>
                  </c:pt>
                </c:numCache>
              </c:numRef>
            </c:plus>
            <c:minus>
              <c:numRef>
                <c:f>'EA121'!$AG$5:$AG$156</c:f>
                <c:numCache>
                  <c:formatCode>General</c:formatCode>
                  <c:ptCount val="152"/>
                  <c:pt idx="0">
                    <c:v>7.1516021395191745</c:v>
                  </c:pt>
                  <c:pt idx="1">
                    <c:v>6.5723351131254271</c:v>
                  </c:pt>
                  <c:pt idx="2">
                    <c:v>3.5138004559734446</c:v>
                  </c:pt>
                  <c:pt idx="3">
                    <c:v>5.361167103126883</c:v>
                  </c:pt>
                  <c:pt idx="4">
                    <c:v>7.2834636379159949</c:v>
                  </c:pt>
                  <c:pt idx="5">
                    <c:v>8.3599589840644857</c:v>
                  </c:pt>
                  <c:pt idx="6">
                    <c:v>8.9657577018971395</c:v>
                  </c:pt>
                  <c:pt idx="7">
                    <c:v>7.9337697290209093</c:v>
                  </c:pt>
                  <c:pt idx="8">
                    <c:v>6.0742436698133195</c:v>
                  </c:pt>
                  <c:pt idx="9">
                    <c:v>6.2460437378085656</c:v>
                  </c:pt>
                  <c:pt idx="10">
                    <c:v>8.8013255001606616</c:v>
                  </c:pt>
                  <c:pt idx="11">
                    <c:v>10.401849094681628</c:v>
                  </c:pt>
                  <c:pt idx="12">
                    <c:v>11.045618530912275</c:v>
                  </c:pt>
                  <c:pt idx="13">
                    <c:v>10.038509285494602</c:v>
                  </c:pt>
                  <c:pt idx="14">
                    <c:v>9.2766264485658851</c:v>
                  </c:pt>
                  <c:pt idx="15">
                    <c:v>12.161692088180191</c:v>
                  </c:pt>
                  <c:pt idx="16">
                    <c:v>16.745300012294461</c:v>
                  </c:pt>
                  <c:pt idx="17">
                    <c:v>16.639776736756346</c:v>
                  </c:pt>
                  <c:pt idx="18">
                    <c:v>18.039315266777372</c:v>
                  </c:pt>
                  <c:pt idx="19">
                    <c:v>20.467522277438661</c:v>
                  </c:pt>
                  <c:pt idx="20">
                    <c:v>20.474422950924978</c:v>
                  </c:pt>
                  <c:pt idx="21">
                    <c:v>21.279590947649389</c:v>
                  </c:pt>
                  <c:pt idx="22">
                    <c:v>20.825670912696804</c:v>
                  </c:pt>
                  <c:pt idx="23">
                    <c:v>19.796027672383154</c:v>
                  </c:pt>
                  <c:pt idx="24">
                    <c:v>20.742658180389505</c:v>
                  </c:pt>
                  <c:pt idx="25">
                    <c:v>20.942608855146538</c:v>
                  </c:pt>
                  <c:pt idx="26">
                    <c:v>22.552983979590117</c:v>
                  </c:pt>
                  <c:pt idx="27">
                    <c:v>20.888977824048567</c:v>
                  </c:pt>
                  <c:pt idx="28">
                    <c:v>21.988440240296665</c:v>
                  </c:pt>
                  <c:pt idx="29">
                    <c:v>22.004130917727394</c:v>
                  </c:pt>
                  <c:pt idx="30">
                    <c:v>21.750406668064581</c:v>
                  </c:pt>
                  <c:pt idx="31">
                    <c:v>20.65630512221345</c:v>
                  </c:pt>
                  <c:pt idx="32">
                    <c:v>20.294918956561748</c:v>
                  </c:pt>
                  <c:pt idx="33">
                    <c:v>21.644433258948094</c:v>
                  </c:pt>
                  <c:pt idx="34">
                    <c:v>21.391256236396821</c:v>
                  </c:pt>
                  <c:pt idx="35">
                    <c:v>22.676078195168188</c:v>
                  </c:pt>
                  <c:pt idx="36">
                    <c:v>22.141140985439094</c:v>
                  </c:pt>
                  <c:pt idx="37">
                    <c:v>22.267080949709751</c:v>
                  </c:pt>
                  <c:pt idx="38">
                    <c:v>22.716549351001227</c:v>
                  </c:pt>
                  <c:pt idx="39">
                    <c:v>24.807483274837772</c:v>
                  </c:pt>
                  <c:pt idx="40">
                    <c:v>23.330858536180937</c:v>
                  </c:pt>
                  <c:pt idx="41">
                    <c:v>21.002754937872616</c:v>
                  </c:pt>
                  <c:pt idx="42">
                    <c:v>21.800710158406229</c:v>
                  </c:pt>
                  <c:pt idx="43">
                    <c:v>20.991731812149634</c:v>
                  </c:pt>
                  <c:pt idx="44">
                    <c:v>22.539180770445672</c:v>
                  </c:pt>
                  <c:pt idx="45">
                    <c:v>22.259961259718409</c:v>
                  </c:pt>
                  <c:pt idx="46">
                    <c:v>22.509182712239653</c:v>
                  </c:pt>
                  <c:pt idx="47">
                    <c:v>20.888898472363344</c:v>
                  </c:pt>
                  <c:pt idx="48">
                    <c:v>20.094719945899243</c:v>
                  </c:pt>
                  <c:pt idx="49">
                    <c:v>18.85601244261672</c:v>
                  </c:pt>
                  <c:pt idx="50">
                    <c:v>18.372623613636115</c:v>
                  </c:pt>
                  <c:pt idx="51">
                    <c:v>15.454818876548011</c:v>
                  </c:pt>
                  <c:pt idx="52">
                    <c:v>17.554925863383925</c:v>
                  </c:pt>
                  <c:pt idx="53">
                    <c:v>19.527731106241568</c:v>
                  </c:pt>
                  <c:pt idx="54">
                    <c:v>17.368436486129131</c:v>
                  </c:pt>
                  <c:pt idx="55">
                    <c:v>18.026227613171272</c:v>
                  </c:pt>
                  <c:pt idx="56">
                    <c:v>15.130341224527697</c:v>
                  </c:pt>
                  <c:pt idx="57">
                    <c:v>18.70788321045708</c:v>
                  </c:pt>
                  <c:pt idx="58">
                    <c:v>19.796318880612397</c:v>
                  </c:pt>
                  <c:pt idx="59">
                    <c:v>17.28336560781587</c:v>
                  </c:pt>
                  <c:pt idx="60">
                    <c:v>17.58747338808621</c:v>
                  </c:pt>
                  <c:pt idx="61">
                    <c:v>16.426484880110191</c:v>
                  </c:pt>
                  <c:pt idx="62">
                    <c:v>18.590709956012912</c:v>
                  </c:pt>
                  <c:pt idx="63">
                    <c:v>15.204210054933863</c:v>
                  </c:pt>
                  <c:pt idx="64">
                    <c:v>15.722203138658054</c:v>
                  </c:pt>
                  <c:pt idx="65">
                    <c:v>16.992257179170053</c:v>
                  </c:pt>
                  <c:pt idx="66">
                    <c:v>17.212148350559726</c:v>
                  </c:pt>
                  <c:pt idx="67">
                    <c:v>16.299957581750817</c:v>
                  </c:pt>
                  <c:pt idx="68">
                    <c:v>18.901178625506216</c:v>
                  </c:pt>
                  <c:pt idx="69">
                    <c:v>17.277032996135897</c:v>
                  </c:pt>
                  <c:pt idx="70">
                    <c:v>17.805761265307847</c:v>
                  </c:pt>
                  <c:pt idx="71">
                    <c:v>18.890072982924703</c:v>
                  </c:pt>
                  <c:pt idx="72">
                    <c:v>18.743240015405274</c:v>
                  </c:pt>
                  <c:pt idx="73">
                    <c:v>17.860993891445919</c:v>
                  </c:pt>
                  <c:pt idx="74">
                    <c:v>18.34648298101186</c:v>
                  </c:pt>
                  <c:pt idx="75">
                    <c:v>19.627966964454306</c:v>
                  </c:pt>
                  <c:pt idx="76">
                    <c:v>18.032587493571135</c:v>
                  </c:pt>
                  <c:pt idx="77">
                    <c:v>19.163541089491805</c:v>
                  </c:pt>
                  <c:pt idx="78">
                    <c:v>19.18663316699087</c:v>
                  </c:pt>
                  <c:pt idx="79">
                    <c:v>21.876858129160407</c:v>
                  </c:pt>
                  <c:pt idx="80">
                    <c:v>19.851337298890229</c:v>
                  </c:pt>
                  <c:pt idx="81">
                    <c:v>19.84769148092046</c:v>
                  </c:pt>
                  <c:pt idx="82">
                    <c:v>20.023248897177023</c:v>
                  </c:pt>
                  <c:pt idx="83">
                    <c:v>17.768312555010102</c:v>
                  </c:pt>
                  <c:pt idx="84">
                    <c:v>19.766933289705896</c:v>
                  </c:pt>
                  <c:pt idx="85">
                    <c:v>19.976427460755719</c:v>
                  </c:pt>
                  <c:pt idx="86">
                    <c:v>20.477365645677597</c:v>
                  </c:pt>
                  <c:pt idx="87">
                    <c:v>20.775726260479132</c:v>
                  </c:pt>
                  <c:pt idx="88">
                    <c:v>20.258846675541733</c:v>
                  </c:pt>
                  <c:pt idx="89">
                    <c:v>18.446927642032694</c:v>
                  </c:pt>
                  <c:pt idx="90">
                    <c:v>20.760272900311211</c:v>
                  </c:pt>
                  <c:pt idx="91">
                    <c:v>22.180813719525048</c:v>
                  </c:pt>
                  <c:pt idx="92">
                    <c:v>20.868761240656696</c:v>
                  </c:pt>
                  <c:pt idx="93">
                    <c:v>22.082456758674454</c:v>
                  </c:pt>
                  <c:pt idx="94">
                    <c:v>21.009152847287272</c:v>
                  </c:pt>
                  <c:pt idx="95">
                    <c:v>19.979149522224944</c:v>
                  </c:pt>
                  <c:pt idx="96">
                    <c:v>21.377469886378613</c:v>
                  </c:pt>
                  <c:pt idx="97">
                    <c:v>22.206562228636351</c:v>
                  </c:pt>
                  <c:pt idx="98">
                    <c:v>22.300745828403599</c:v>
                  </c:pt>
                  <c:pt idx="99">
                    <c:v>21.887406647382427</c:v>
                  </c:pt>
                  <c:pt idx="100">
                    <c:v>20.953441941238893</c:v>
                  </c:pt>
                  <c:pt idx="101">
                    <c:v>23.298321197294218</c:v>
                  </c:pt>
                  <c:pt idx="102">
                    <c:v>21.807005644984958</c:v>
                  </c:pt>
                  <c:pt idx="103">
                    <c:v>21.97583332107703</c:v>
                  </c:pt>
                  <c:pt idx="104">
                    <c:v>22.046776012177578</c:v>
                  </c:pt>
                  <c:pt idx="105">
                    <c:v>24.131302793216648</c:v>
                  </c:pt>
                  <c:pt idx="106">
                    <c:v>25.559731997460005</c:v>
                  </c:pt>
                  <c:pt idx="107">
                    <c:v>25.001633946420746</c:v>
                  </c:pt>
                  <c:pt idx="108">
                    <c:v>26.211758261397762</c:v>
                  </c:pt>
                  <c:pt idx="109">
                    <c:v>26.001556768971174</c:v>
                  </c:pt>
                  <c:pt idx="110">
                    <c:v>24.652240065109233</c:v>
                  </c:pt>
                  <c:pt idx="111">
                    <c:v>26.743883417773304</c:v>
                  </c:pt>
                  <c:pt idx="112">
                    <c:v>23.594477431976426</c:v>
                  </c:pt>
                  <c:pt idx="113">
                    <c:v>26.155428089577459</c:v>
                  </c:pt>
                  <c:pt idx="114">
                    <c:v>28.18479658707443</c:v>
                  </c:pt>
                  <c:pt idx="115">
                    <c:v>26.909263203558147</c:v>
                  </c:pt>
                  <c:pt idx="116">
                    <c:v>29.069440133445092</c:v>
                  </c:pt>
                  <c:pt idx="117">
                    <c:v>27.717572244054661</c:v>
                  </c:pt>
                  <c:pt idx="118">
                    <c:v>25.348185215312299</c:v>
                  </c:pt>
                  <c:pt idx="119">
                    <c:v>22.937157443227647</c:v>
                  </c:pt>
                  <c:pt idx="120">
                    <c:v>26.922139418920001</c:v>
                  </c:pt>
                  <c:pt idx="121">
                    <c:v>25.554019721016136</c:v>
                  </c:pt>
                  <c:pt idx="122">
                    <c:v>25.62037484526293</c:v>
                  </c:pt>
                  <c:pt idx="123">
                    <c:v>25.323482446727976</c:v>
                  </c:pt>
                  <c:pt idx="124">
                    <c:v>27.505853540101629</c:v>
                  </c:pt>
                  <c:pt idx="125">
                    <c:v>25.200810474893842</c:v>
                  </c:pt>
                  <c:pt idx="126">
                    <c:v>26.780647832220971</c:v>
                  </c:pt>
                  <c:pt idx="127">
                    <c:v>26.816472553145925</c:v>
                  </c:pt>
                  <c:pt idx="128">
                    <c:v>27.819151166553183</c:v>
                  </c:pt>
                  <c:pt idx="129">
                    <c:v>26.23410645920308</c:v>
                  </c:pt>
                  <c:pt idx="130">
                    <c:v>29.210386548416473</c:v>
                  </c:pt>
                  <c:pt idx="131">
                    <c:v>25.366211189674964</c:v>
                  </c:pt>
                  <c:pt idx="132">
                    <c:v>29.114541925036356</c:v>
                  </c:pt>
                  <c:pt idx="133">
                    <c:v>26.445784446271681</c:v>
                  </c:pt>
                  <c:pt idx="134">
                    <c:v>29.082135779839533</c:v>
                  </c:pt>
                  <c:pt idx="135">
                    <c:v>27.316211238539587</c:v>
                  </c:pt>
                  <c:pt idx="136">
                    <c:v>26.745317003882739</c:v>
                  </c:pt>
                  <c:pt idx="137">
                    <c:v>27.826538342536072</c:v>
                  </c:pt>
                  <c:pt idx="138">
                    <c:v>25.185196932025555</c:v>
                  </c:pt>
                  <c:pt idx="139">
                    <c:v>28.406617524736362</c:v>
                  </c:pt>
                  <c:pt idx="140">
                    <c:v>29.26374805017922</c:v>
                  </c:pt>
                  <c:pt idx="141">
                    <c:v>30.367767122421405</c:v>
                  </c:pt>
                  <c:pt idx="142">
                    <c:v>29.921366292680037</c:v>
                  </c:pt>
                  <c:pt idx="143">
                    <c:v>29.740314313002301</c:v>
                  </c:pt>
                  <c:pt idx="144">
                    <c:v>29.104113613512855</c:v>
                  </c:pt>
                  <c:pt idx="145">
                    <c:v>27.138197545867779</c:v>
                  </c:pt>
                  <c:pt idx="146">
                    <c:v>28.307329381140715</c:v>
                  </c:pt>
                  <c:pt idx="147">
                    <c:v>27.197710084546483</c:v>
                  </c:pt>
                  <c:pt idx="148">
                    <c:v>28.421874807660878</c:v>
                  </c:pt>
                  <c:pt idx="149">
                    <c:v>27.034292831522588</c:v>
                  </c:pt>
                  <c:pt idx="150">
                    <c:v>27.589550580897029</c:v>
                  </c:pt>
                  <c:pt idx="151">
                    <c:v>28.252674987429327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'EA121'!$AF$5:$AF$155</c:f>
              <c:numCache>
                <c:formatCode>0.00</c:formatCode>
                <c:ptCount val="151"/>
                <c:pt idx="0">
                  <c:v>9.6728657778796059</c:v>
                </c:pt>
                <c:pt idx="1">
                  <c:v>7.2768373502623858</c:v>
                </c:pt>
                <c:pt idx="2">
                  <c:v>6.2715226325419229</c:v>
                </c:pt>
                <c:pt idx="3">
                  <c:v>8.0437674499452108</c:v>
                </c:pt>
                <c:pt idx="4">
                  <c:v>8.7711213389543818</c:v>
                </c:pt>
                <c:pt idx="5">
                  <c:v>8.8546168466535242</c:v>
                </c:pt>
                <c:pt idx="6">
                  <c:v>9.1746481913446232</c:v>
                </c:pt>
                <c:pt idx="7">
                  <c:v>10.916192363509865</c:v>
                </c:pt>
                <c:pt idx="8">
                  <c:v>9.4693140064643959</c:v>
                </c:pt>
                <c:pt idx="9">
                  <c:v>11.781958723410217</c:v>
                </c:pt>
                <c:pt idx="10">
                  <c:v>11.840390256834095</c:v>
                </c:pt>
                <c:pt idx="11">
                  <c:v>14.059510902664238</c:v>
                </c:pt>
                <c:pt idx="12">
                  <c:v>16.47553466976732</c:v>
                </c:pt>
                <c:pt idx="13">
                  <c:v>17.448725856779902</c:v>
                </c:pt>
                <c:pt idx="14">
                  <c:v>14.797686376408038</c:v>
                </c:pt>
                <c:pt idx="15">
                  <c:v>17.452312439866436</c:v>
                </c:pt>
                <c:pt idx="16">
                  <c:v>18.384787290141379</c:v>
                </c:pt>
                <c:pt idx="17">
                  <c:v>16.276263482537214</c:v>
                </c:pt>
                <c:pt idx="18">
                  <c:v>16.525391749151471</c:v>
                </c:pt>
                <c:pt idx="19">
                  <c:v>18.234465982735053</c:v>
                </c:pt>
                <c:pt idx="20">
                  <c:v>18.908996181891425</c:v>
                </c:pt>
                <c:pt idx="21">
                  <c:v>19.289471994986926</c:v>
                </c:pt>
                <c:pt idx="22">
                  <c:v>20.428410020643845</c:v>
                </c:pt>
                <c:pt idx="23">
                  <c:v>22.753515484010794</c:v>
                </c:pt>
                <c:pt idx="24">
                  <c:v>23.610351487696601</c:v>
                </c:pt>
                <c:pt idx="25">
                  <c:v>22.742686921716643</c:v>
                </c:pt>
                <c:pt idx="26">
                  <c:v>27.225638986717961</c:v>
                </c:pt>
                <c:pt idx="27">
                  <c:v>25.089525710938126</c:v>
                </c:pt>
                <c:pt idx="28">
                  <c:v>24.899571102702438</c:v>
                </c:pt>
                <c:pt idx="29">
                  <c:v>26.037659598949499</c:v>
                </c:pt>
                <c:pt idx="30">
                  <c:v>25.763843725689743</c:v>
                </c:pt>
                <c:pt idx="31">
                  <c:v>25.412658800533098</c:v>
                </c:pt>
                <c:pt idx="32">
                  <c:v>27.389564030537667</c:v>
                </c:pt>
                <c:pt idx="33">
                  <c:v>28.764441236983522</c:v>
                </c:pt>
                <c:pt idx="34">
                  <c:v>25.632893441808058</c:v>
                </c:pt>
                <c:pt idx="35">
                  <c:v>25.151347794314088</c:v>
                </c:pt>
                <c:pt idx="36">
                  <c:v>25.498625532890749</c:v>
                </c:pt>
                <c:pt idx="37">
                  <c:v>28.814151216517502</c:v>
                </c:pt>
                <c:pt idx="38">
                  <c:v>29.856331828884002</c:v>
                </c:pt>
                <c:pt idx="39">
                  <c:v>29.138942946675837</c:v>
                </c:pt>
                <c:pt idx="40">
                  <c:v>31.099220544937538</c:v>
                </c:pt>
                <c:pt idx="41">
                  <c:v>31.471149778852425</c:v>
                </c:pt>
                <c:pt idx="42">
                  <c:v>31.712392775075035</c:v>
                </c:pt>
                <c:pt idx="43">
                  <c:v>31.536670564858781</c:v>
                </c:pt>
                <c:pt idx="44">
                  <c:v>32.381828115697473</c:v>
                </c:pt>
                <c:pt idx="45">
                  <c:v>33.855581656696984</c:v>
                </c:pt>
                <c:pt idx="46">
                  <c:v>36.835824872264723</c:v>
                </c:pt>
                <c:pt idx="47">
                  <c:v>35.828076412449732</c:v>
                </c:pt>
                <c:pt idx="48">
                  <c:v>30.361811444004069</c:v>
                </c:pt>
                <c:pt idx="49">
                  <c:v>33.259920506872213</c:v>
                </c:pt>
                <c:pt idx="50">
                  <c:v>34.157562954921204</c:v>
                </c:pt>
                <c:pt idx="51">
                  <c:v>33.520474097864039</c:v>
                </c:pt>
                <c:pt idx="52">
                  <c:v>32.506687375364933</c:v>
                </c:pt>
                <c:pt idx="53">
                  <c:v>33.128755013511935</c:v>
                </c:pt>
                <c:pt idx="54">
                  <c:v>33.038376959737654</c:v>
                </c:pt>
                <c:pt idx="55">
                  <c:v>31.536536627126054</c:v>
                </c:pt>
                <c:pt idx="56">
                  <c:v>32.230690183912515</c:v>
                </c:pt>
                <c:pt idx="57">
                  <c:v>33.302277023406631</c:v>
                </c:pt>
                <c:pt idx="58">
                  <c:v>33.706080416218512</c:v>
                </c:pt>
                <c:pt idx="59">
                  <c:v>30.754319174061568</c:v>
                </c:pt>
                <c:pt idx="60">
                  <c:v>31.90747192294458</c:v>
                </c:pt>
                <c:pt idx="61">
                  <c:v>35.504040752588992</c:v>
                </c:pt>
                <c:pt idx="62">
                  <c:v>33.728917853928053</c:v>
                </c:pt>
                <c:pt idx="63">
                  <c:v>34.065572154281583</c:v>
                </c:pt>
                <c:pt idx="64">
                  <c:v>33.028710928579116</c:v>
                </c:pt>
                <c:pt idx="65">
                  <c:v>35.16560063358191</c:v>
                </c:pt>
                <c:pt idx="66">
                  <c:v>36.138045965972466</c:v>
                </c:pt>
                <c:pt idx="67">
                  <c:v>34.945450837187266</c:v>
                </c:pt>
                <c:pt idx="68">
                  <c:v>36.866383674765409</c:v>
                </c:pt>
                <c:pt idx="69">
                  <c:v>33.880664586995252</c:v>
                </c:pt>
                <c:pt idx="70">
                  <c:v>33.801301925745904</c:v>
                </c:pt>
                <c:pt idx="71">
                  <c:v>34.413698353020713</c:v>
                </c:pt>
                <c:pt idx="72">
                  <c:v>33.724122129110633</c:v>
                </c:pt>
                <c:pt idx="73">
                  <c:v>34.096360966425742</c:v>
                </c:pt>
                <c:pt idx="74">
                  <c:v>31.945217498075642</c:v>
                </c:pt>
                <c:pt idx="75">
                  <c:v>33.151048052848054</c:v>
                </c:pt>
                <c:pt idx="76">
                  <c:v>32.537228840613331</c:v>
                </c:pt>
                <c:pt idx="77">
                  <c:v>32.89890356545672</c:v>
                </c:pt>
                <c:pt idx="78">
                  <c:v>33.975273009377403</c:v>
                </c:pt>
                <c:pt idx="79">
                  <c:v>34.000921291506465</c:v>
                </c:pt>
                <c:pt idx="80">
                  <c:v>33.158368623733637</c:v>
                </c:pt>
                <c:pt idx="81">
                  <c:v>32.461698930548977</c:v>
                </c:pt>
                <c:pt idx="82">
                  <c:v>31.77570220237742</c:v>
                </c:pt>
                <c:pt idx="83">
                  <c:v>32.81419510624066</c:v>
                </c:pt>
                <c:pt idx="84">
                  <c:v>32.829588258951631</c:v>
                </c:pt>
                <c:pt idx="85">
                  <c:v>29.903510865500408</c:v>
                </c:pt>
                <c:pt idx="86">
                  <c:v>30.454488071179561</c:v>
                </c:pt>
                <c:pt idx="87">
                  <c:v>31.620142233041598</c:v>
                </c:pt>
                <c:pt idx="88">
                  <c:v>29.609132513643136</c:v>
                </c:pt>
                <c:pt idx="89">
                  <c:v>31.286276377822666</c:v>
                </c:pt>
                <c:pt idx="90">
                  <c:v>31.57952999761007</c:v>
                </c:pt>
                <c:pt idx="91">
                  <c:v>31.868066355312614</c:v>
                </c:pt>
                <c:pt idx="92">
                  <c:v>31.144502403351215</c:v>
                </c:pt>
                <c:pt idx="93">
                  <c:v>32.293356736080895</c:v>
                </c:pt>
                <c:pt idx="94">
                  <c:v>31.924373562034674</c:v>
                </c:pt>
                <c:pt idx="95">
                  <c:v>30.830500530717536</c:v>
                </c:pt>
                <c:pt idx="96">
                  <c:v>33.774149931258897</c:v>
                </c:pt>
                <c:pt idx="97">
                  <c:v>33.017603828942427</c:v>
                </c:pt>
                <c:pt idx="98">
                  <c:v>33.542089930349483</c:v>
                </c:pt>
                <c:pt idx="99">
                  <c:v>33.321313975186612</c:v>
                </c:pt>
                <c:pt idx="100">
                  <c:v>31.659996932744754</c:v>
                </c:pt>
                <c:pt idx="101">
                  <c:v>35.048488456745268</c:v>
                </c:pt>
                <c:pt idx="102">
                  <c:v>32.415461065657752</c:v>
                </c:pt>
                <c:pt idx="103">
                  <c:v>32.98383716700134</c:v>
                </c:pt>
                <c:pt idx="104">
                  <c:v>31.812783055494993</c:v>
                </c:pt>
                <c:pt idx="105">
                  <c:v>33.613094683166381</c:v>
                </c:pt>
                <c:pt idx="106">
                  <c:v>35.497011545052239</c:v>
                </c:pt>
                <c:pt idx="107">
                  <c:v>34.360183774031</c:v>
                </c:pt>
                <c:pt idx="108">
                  <c:v>35.753310322743928</c:v>
                </c:pt>
                <c:pt idx="109">
                  <c:v>37.144513012822195</c:v>
                </c:pt>
                <c:pt idx="110">
                  <c:v>35.205714295160206</c:v>
                </c:pt>
                <c:pt idx="111">
                  <c:v>35.072266869684746</c:v>
                </c:pt>
                <c:pt idx="112">
                  <c:v>32.84854633232186</c:v>
                </c:pt>
                <c:pt idx="113">
                  <c:v>35.356416004555022</c:v>
                </c:pt>
                <c:pt idx="114">
                  <c:v>37.458992243881859</c:v>
                </c:pt>
                <c:pt idx="115">
                  <c:v>36.090541283484534</c:v>
                </c:pt>
                <c:pt idx="116">
                  <c:v>36.492914102520658</c:v>
                </c:pt>
                <c:pt idx="117">
                  <c:v>35.219068913080413</c:v>
                </c:pt>
                <c:pt idx="118">
                  <c:v>34.400735991215711</c:v>
                </c:pt>
                <c:pt idx="119">
                  <c:v>32.811246165760032</c:v>
                </c:pt>
                <c:pt idx="120">
                  <c:v>35.850269369731329</c:v>
                </c:pt>
                <c:pt idx="121">
                  <c:v>35.051856370395804</c:v>
                </c:pt>
                <c:pt idx="122">
                  <c:v>34.817392768726904</c:v>
                </c:pt>
                <c:pt idx="123">
                  <c:v>34.414496890805665</c:v>
                </c:pt>
                <c:pt idx="124">
                  <c:v>34.698876396528547</c:v>
                </c:pt>
                <c:pt idx="125">
                  <c:v>34.294416590917635</c:v>
                </c:pt>
                <c:pt idx="126">
                  <c:v>34.659499663922944</c:v>
                </c:pt>
                <c:pt idx="127">
                  <c:v>34.240363347303195</c:v>
                </c:pt>
                <c:pt idx="128">
                  <c:v>34.42311289437508</c:v>
                </c:pt>
                <c:pt idx="129">
                  <c:v>34.165440945415469</c:v>
                </c:pt>
                <c:pt idx="130">
                  <c:v>35.893301532417055</c:v>
                </c:pt>
                <c:pt idx="131">
                  <c:v>33.881298743939752</c:v>
                </c:pt>
                <c:pt idx="132">
                  <c:v>35.966417962342639</c:v>
                </c:pt>
                <c:pt idx="133">
                  <c:v>35.080663428516182</c:v>
                </c:pt>
                <c:pt idx="134">
                  <c:v>35.577065655683086</c:v>
                </c:pt>
                <c:pt idx="135">
                  <c:v>34.496119839684901</c:v>
                </c:pt>
                <c:pt idx="136">
                  <c:v>34.465927144842851</c:v>
                </c:pt>
                <c:pt idx="137">
                  <c:v>35.246231952630907</c:v>
                </c:pt>
                <c:pt idx="138">
                  <c:v>33.940905304801184</c:v>
                </c:pt>
                <c:pt idx="139">
                  <c:v>35.968433560575519</c:v>
                </c:pt>
                <c:pt idx="140">
                  <c:v>36.021005661059071</c:v>
                </c:pt>
                <c:pt idx="141">
                  <c:v>37.404995356115833</c:v>
                </c:pt>
                <c:pt idx="142">
                  <c:v>35.776061895256021</c:v>
                </c:pt>
                <c:pt idx="143">
                  <c:v>36.003448075377854</c:v>
                </c:pt>
                <c:pt idx="144">
                  <c:v>35.362800816477616</c:v>
                </c:pt>
                <c:pt idx="145">
                  <c:v>34.650189867228001</c:v>
                </c:pt>
                <c:pt idx="146">
                  <c:v>35.359920939098437</c:v>
                </c:pt>
                <c:pt idx="147">
                  <c:v>34.638491034917571</c:v>
                </c:pt>
                <c:pt idx="148">
                  <c:v>35.465905333924667</c:v>
                </c:pt>
                <c:pt idx="149">
                  <c:v>34.65823487540429</c:v>
                </c:pt>
                <c:pt idx="150">
                  <c:v>35.366757142003792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'EA121'!$AF$161:$AF$312</c:f>
              <c:numCache>
                <c:formatCode>0.00</c:formatCode>
                <c:ptCount val="152"/>
                <c:pt idx="4">
                  <c:v>86.838630409546724</c:v>
                </c:pt>
                <c:pt idx="5">
                  <c:v>58.138804300591936</c:v>
                </c:pt>
                <c:pt idx="6">
                  <c:v>72.07098591184328</c:v>
                </c:pt>
                <c:pt idx="7">
                  <c:v>78.814136970632802</c:v>
                </c:pt>
                <c:pt idx="8">
                  <c:v>66.810023672401357</c:v>
                </c:pt>
                <c:pt idx="9">
                  <c:v>75.081390322352888</c:v>
                </c:pt>
                <c:pt idx="10">
                  <c:v>64.901434215420664</c:v>
                </c:pt>
                <c:pt idx="11">
                  <c:v>95.629987921608603</c:v>
                </c:pt>
                <c:pt idx="12">
                  <c:v>90.690918879293946</c:v>
                </c:pt>
                <c:pt idx="13">
                  <c:v>121.22129929094145</c:v>
                </c:pt>
                <c:pt idx="14">
                  <c:v>90.985036529590928</c:v>
                </c:pt>
                <c:pt idx="15">
                  <c:v>99.956942783060967</c:v>
                </c:pt>
                <c:pt idx="16">
                  <c:v>107.6979276436318</c:v>
                </c:pt>
                <c:pt idx="17">
                  <c:v>105.39861897002854</c:v>
                </c:pt>
                <c:pt idx="18">
                  <c:v>98.971295898393578</c:v>
                </c:pt>
                <c:pt idx="19">
                  <c:v>110.43316747037684</c:v>
                </c:pt>
                <c:pt idx="20">
                  <c:v>100.32393706722863</c:v>
                </c:pt>
                <c:pt idx="21">
                  <c:v>82.28437861779318</c:v>
                </c:pt>
                <c:pt idx="22">
                  <c:v>83.534197996047425</c:v>
                </c:pt>
                <c:pt idx="23">
                  <c:v>97.980659850310076</c:v>
                </c:pt>
                <c:pt idx="24">
                  <c:v>88.828678905486925</c:v>
                </c:pt>
                <c:pt idx="25">
                  <c:v>101.54686422513831</c:v>
                </c:pt>
                <c:pt idx="26">
                  <c:v>102.59510640308368</c:v>
                </c:pt>
                <c:pt idx="27">
                  <c:v>116.27394665961154</c:v>
                </c:pt>
                <c:pt idx="28">
                  <c:v>117.73667056429683</c:v>
                </c:pt>
                <c:pt idx="29">
                  <c:v>105.98322859312115</c:v>
                </c:pt>
                <c:pt idx="30">
                  <c:v>123.50247771622162</c:v>
                </c:pt>
                <c:pt idx="31">
                  <c:v>108.36668429762304</c:v>
                </c:pt>
                <c:pt idx="32">
                  <c:v>111.06300048903513</c:v>
                </c:pt>
                <c:pt idx="33">
                  <c:v>109.27363879975753</c:v>
                </c:pt>
                <c:pt idx="34">
                  <c:v>109.89612649593819</c:v>
                </c:pt>
                <c:pt idx="35">
                  <c:v>108.12851839600421</c:v>
                </c:pt>
                <c:pt idx="36">
                  <c:v>114.863696422709</c:v>
                </c:pt>
                <c:pt idx="37">
                  <c:v>120.36445524905237</c:v>
                </c:pt>
                <c:pt idx="38">
                  <c:v>105.87500777996351</c:v>
                </c:pt>
                <c:pt idx="39">
                  <c:v>113.56277690171592</c:v>
                </c:pt>
                <c:pt idx="40">
                  <c:v>105.1785052471098</c:v>
                </c:pt>
                <c:pt idx="41">
                  <c:v>115.26374815340873</c:v>
                </c:pt>
                <c:pt idx="42">
                  <c:v>111.09786914370628</c:v>
                </c:pt>
                <c:pt idx="43">
                  <c:v>107.44886307150016</c:v>
                </c:pt>
                <c:pt idx="44">
                  <c:v>116.03289311026576</c:v>
                </c:pt>
                <c:pt idx="45">
                  <c:v>119.14116576574159</c:v>
                </c:pt>
                <c:pt idx="46">
                  <c:v>113.65573502712145</c:v>
                </c:pt>
                <c:pt idx="47">
                  <c:v>117.42266353004068</c:v>
                </c:pt>
                <c:pt idx="48">
                  <c:v>112.1571553589223</c:v>
                </c:pt>
                <c:pt idx="49">
                  <c:v>116.09935998788168</c:v>
                </c:pt>
                <c:pt idx="50">
                  <c:v>121.49160975543575</c:v>
                </c:pt>
                <c:pt idx="51">
                  <c:v>120.07686107774688</c:v>
                </c:pt>
                <c:pt idx="52">
                  <c:v>116.58326567340255</c:v>
                </c:pt>
                <c:pt idx="53">
                  <c:v>112.7207914055908</c:v>
                </c:pt>
                <c:pt idx="54">
                  <c:v>117.99799011225336</c:v>
                </c:pt>
                <c:pt idx="55">
                  <c:v>121.46161827801423</c:v>
                </c:pt>
                <c:pt idx="56">
                  <c:v>119.51480938510028</c:v>
                </c:pt>
                <c:pt idx="57">
                  <c:v>111.67183801553571</c:v>
                </c:pt>
                <c:pt idx="58">
                  <c:v>118.5820857909878</c:v>
                </c:pt>
                <c:pt idx="59">
                  <c:v>115.64589493069089</c:v>
                </c:pt>
                <c:pt idx="60">
                  <c:v>120.26822147988105</c:v>
                </c:pt>
                <c:pt idx="61">
                  <c:v>119.81081659212805</c:v>
                </c:pt>
                <c:pt idx="62">
                  <c:v>112.47111736921286</c:v>
                </c:pt>
                <c:pt idx="63">
                  <c:v>112.35788411961389</c:v>
                </c:pt>
                <c:pt idx="64">
                  <c:v>112.62881764188933</c:v>
                </c:pt>
                <c:pt idx="65">
                  <c:v>112.85001718416925</c:v>
                </c:pt>
                <c:pt idx="66">
                  <c:v>116.87173948999086</c:v>
                </c:pt>
                <c:pt idx="67">
                  <c:v>110.33875385575175</c:v>
                </c:pt>
                <c:pt idx="68">
                  <c:v>114.84874364343577</c:v>
                </c:pt>
                <c:pt idx="69">
                  <c:v>113.6296080589663</c:v>
                </c:pt>
                <c:pt idx="70">
                  <c:v>113.81473465598701</c:v>
                </c:pt>
                <c:pt idx="71">
                  <c:v>117.55366077411597</c:v>
                </c:pt>
                <c:pt idx="72">
                  <c:v>110.47583032917422</c:v>
                </c:pt>
                <c:pt idx="73">
                  <c:v>109.77389779792512</c:v>
                </c:pt>
                <c:pt idx="74">
                  <c:v>113.86256334502339</c:v>
                </c:pt>
                <c:pt idx="75">
                  <c:v>110.00873635351795</c:v>
                </c:pt>
                <c:pt idx="76">
                  <c:v>110.26182017991923</c:v>
                </c:pt>
                <c:pt idx="77">
                  <c:v>111.15689974942813</c:v>
                </c:pt>
                <c:pt idx="78">
                  <c:v>113.79087255256213</c:v>
                </c:pt>
                <c:pt idx="79">
                  <c:v>115.56041813341653</c:v>
                </c:pt>
                <c:pt idx="80">
                  <c:v>109.88770459904745</c:v>
                </c:pt>
                <c:pt idx="81">
                  <c:v>112.793691243572</c:v>
                </c:pt>
                <c:pt idx="82">
                  <c:v>109.43517419251475</c:v>
                </c:pt>
                <c:pt idx="83">
                  <c:v>113.28356122301571</c:v>
                </c:pt>
                <c:pt idx="84">
                  <c:v>112.81866893952932</c:v>
                </c:pt>
                <c:pt idx="85">
                  <c:v>111.28870915057641</c:v>
                </c:pt>
                <c:pt idx="86">
                  <c:v>115.70957809495323</c:v>
                </c:pt>
                <c:pt idx="87">
                  <c:v>108.56792442400919</c:v>
                </c:pt>
                <c:pt idx="88">
                  <c:v>108.58526239775047</c:v>
                </c:pt>
                <c:pt idx="89">
                  <c:v>102.05209843157124</c:v>
                </c:pt>
                <c:pt idx="90">
                  <c:v>100.29779202138593</c:v>
                </c:pt>
                <c:pt idx="91">
                  <c:v>109.11300729003986</c:v>
                </c:pt>
                <c:pt idx="92">
                  <c:v>93.837156030984133</c:v>
                </c:pt>
                <c:pt idx="93">
                  <c:v>109.01427916861556</c:v>
                </c:pt>
                <c:pt idx="94">
                  <c:v>99.149710069805394</c:v>
                </c:pt>
                <c:pt idx="95">
                  <c:v>104.06815961696221</c:v>
                </c:pt>
                <c:pt idx="96">
                  <c:v>94.297000144049164</c:v>
                </c:pt>
                <c:pt idx="97">
                  <c:v>95.318224491888969</c:v>
                </c:pt>
                <c:pt idx="98">
                  <c:v>96.455490686475301</c:v>
                </c:pt>
                <c:pt idx="99">
                  <c:v>100.9443349046049</c:v>
                </c:pt>
                <c:pt idx="100">
                  <c:v>108.1556456355232</c:v>
                </c:pt>
                <c:pt idx="101">
                  <c:v>96.481775526182915</c:v>
                </c:pt>
                <c:pt idx="102">
                  <c:v>103.69373886159697</c:v>
                </c:pt>
                <c:pt idx="103">
                  <c:v>100.54872798867865</c:v>
                </c:pt>
                <c:pt idx="104">
                  <c:v>92.635885197520707</c:v>
                </c:pt>
                <c:pt idx="105">
                  <c:v>109.52164277182835</c:v>
                </c:pt>
                <c:pt idx="106">
                  <c:v>96.007998847588851</c:v>
                </c:pt>
                <c:pt idx="107">
                  <c:v>102.38866241240736</c:v>
                </c:pt>
                <c:pt idx="108">
                  <c:v>93.651718336288866</c:v>
                </c:pt>
                <c:pt idx="109">
                  <c:v>89.109617477223424</c:v>
                </c:pt>
                <c:pt idx="110">
                  <c:v>94.967537738141772</c:v>
                </c:pt>
                <c:pt idx="111">
                  <c:v>93.594056216343731</c:v>
                </c:pt>
                <c:pt idx="112">
                  <c:v>95.016076250087991</c:v>
                </c:pt>
                <c:pt idx="113">
                  <c:v>105.75374884685944</c:v>
                </c:pt>
                <c:pt idx="114">
                  <c:v>104.90223863342692</c:v>
                </c:pt>
                <c:pt idx="115">
                  <c:v>93.792760840966494</c:v>
                </c:pt>
                <c:pt idx="116">
                  <c:v>100.05047797130761</c:v>
                </c:pt>
                <c:pt idx="117">
                  <c:v>97.080900902034244</c:v>
                </c:pt>
                <c:pt idx="118">
                  <c:v>99.969206364809139</c:v>
                </c:pt>
                <c:pt idx="119">
                  <c:v>98.863706675100659</c:v>
                </c:pt>
                <c:pt idx="120">
                  <c:v>95.998651280376976</c:v>
                </c:pt>
                <c:pt idx="121">
                  <c:v>95.31327922985335</c:v>
                </c:pt>
                <c:pt idx="122">
                  <c:v>90.962520947282016</c:v>
                </c:pt>
                <c:pt idx="123">
                  <c:v>96.840827799161403</c:v>
                </c:pt>
                <c:pt idx="124">
                  <c:v>94.98089819239695</c:v>
                </c:pt>
                <c:pt idx="125">
                  <c:v>94.343785322689627</c:v>
                </c:pt>
                <c:pt idx="126">
                  <c:v>92.815197601151667</c:v>
                </c:pt>
                <c:pt idx="127">
                  <c:v>93.455184725444113</c:v>
                </c:pt>
                <c:pt idx="128">
                  <c:v>97.681792259042297</c:v>
                </c:pt>
                <c:pt idx="129">
                  <c:v>101.9559094690639</c:v>
                </c:pt>
                <c:pt idx="130">
                  <c:v>94.058259562441719</c:v>
                </c:pt>
                <c:pt idx="131">
                  <c:v>91.789901052673287</c:v>
                </c:pt>
                <c:pt idx="132">
                  <c:v>95.06635975435519</c:v>
                </c:pt>
                <c:pt idx="133">
                  <c:v>95.792802887875411</c:v>
                </c:pt>
                <c:pt idx="134">
                  <c:v>96.592851275101879</c:v>
                </c:pt>
                <c:pt idx="135">
                  <c:v>94.531710569976426</c:v>
                </c:pt>
                <c:pt idx="136">
                  <c:v>97.759341497929086</c:v>
                </c:pt>
                <c:pt idx="137">
                  <c:v>99.632837062844402</c:v>
                </c:pt>
                <c:pt idx="138">
                  <c:v>95.819216719046679</c:v>
                </c:pt>
                <c:pt idx="139">
                  <c:v>91.094550451249603</c:v>
                </c:pt>
                <c:pt idx="140">
                  <c:v>95.095716429938221</c:v>
                </c:pt>
                <c:pt idx="141">
                  <c:v>96.669696782477956</c:v>
                </c:pt>
                <c:pt idx="142">
                  <c:v>95.492169303342763</c:v>
                </c:pt>
                <c:pt idx="143">
                  <c:v>99.313711535013425</c:v>
                </c:pt>
                <c:pt idx="144">
                  <c:v>96.297021809299125</c:v>
                </c:pt>
                <c:pt idx="145">
                  <c:v>100.30198700462701</c:v>
                </c:pt>
                <c:pt idx="146">
                  <c:v>95.794717542192785</c:v>
                </c:pt>
                <c:pt idx="147">
                  <c:v>100.30762262611263</c:v>
                </c:pt>
                <c:pt idx="148">
                  <c:v>88.139823191918737</c:v>
                </c:pt>
                <c:pt idx="149">
                  <c:v>97.171523498772856</c:v>
                </c:pt>
                <c:pt idx="150">
                  <c:v>97.341700260680128</c:v>
                </c:pt>
                <c:pt idx="151">
                  <c:v>94.23155514863717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'EA122'!$AG$5:$AG$156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'EA122'!$AG$5:$AG$156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'EA122'!$AF$5:$AF$155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'EA122'!$AF$161:$AF$312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" zoomScale="40" zoomScaleNormal="40" workbookViewId="0">
      <selection activeCell="AC5" sqref="AC5:AC15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5</v>
      </c>
      <c r="C5" s="4" t="str">
        <f t="shared" ref="C5:C14" si="0">RIGHT(B5,LEN(B5)-3)</f>
        <v>11.427820590940353</v>
      </c>
      <c r="D5" s="4">
        <f t="shared" ref="D5:D36" si="1">C5+0</f>
        <v>11.4278205909403</v>
      </c>
      <c r="E5" s="14" t="s">
        <v>158</v>
      </c>
      <c r="F5" s="4" t="str">
        <f t="shared" ref="F5:F14" si="2">RIGHT(E5,LEN(E5)-3)</f>
        <v>1.2258486410660436</v>
      </c>
      <c r="G5" s="4">
        <f t="shared" ref="G5:G36" si="3">F5+0</f>
        <v>1.2258486410660401</v>
      </c>
      <c r="H5" s="14" t="s">
        <v>310</v>
      </c>
      <c r="I5" s="4" t="str">
        <f t="shared" ref="I5:I14" si="4">RIGHT(H5,LEN(H5)-3)</f>
        <v>1.885802963729602</v>
      </c>
      <c r="J5" s="4">
        <f t="shared" ref="J5:J36" si="5">I5+0</f>
        <v>1.8858029637296001</v>
      </c>
      <c r="K5" s="19" t="s">
        <v>462</v>
      </c>
      <c r="L5" s="4" t="str">
        <f t="shared" ref="L5:L14" si="6">RIGHT(K5,LEN(K5)-3)</f>
        <v>5.929165199219353</v>
      </c>
      <c r="M5" s="4">
        <f t="shared" ref="M5:M36" si="7">L5+0</f>
        <v>5.9291651992193497</v>
      </c>
      <c r="N5" s="14" t="s">
        <v>633</v>
      </c>
      <c r="O5" s="4" t="str">
        <f t="shared" ref="O5:O14" si="8">RIGHT(N5,LEN(N5)-3)</f>
        <v>4.770718529449262</v>
      </c>
      <c r="P5" s="4">
        <f t="shared" ref="P5:P36" si="9">O5+0</f>
        <v>4.77071852944926</v>
      </c>
      <c r="Q5" s="19" t="s">
        <v>785</v>
      </c>
      <c r="R5" s="4" t="str">
        <f t="shared" ref="R5:R14" si="10">RIGHT(Q5,LEN(Q5)-3)</f>
        <v>3.7228279097267682</v>
      </c>
      <c r="S5" s="4">
        <f t="shared" ref="S5:S36" si="11">R5+0</f>
        <v>3.7228279097267598</v>
      </c>
      <c r="T5" s="14" t="s">
        <v>937</v>
      </c>
      <c r="U5" s="4" t="str">
        <f t="shared" ref="U5:U14" si="12">RIGHT(T5,LEN(T5)-3)</f>
        <v>2.3897663955001596</v>
      </c>
      <c r="V5" s="4">
        <f t="shared" ref="V5:V36" si="13">U5+0</f>
        <v>2.3897663955001498</v>
      </c>
      <c r="W5" s="14" t="s">
        <v>1089</v>
      </c>
      <c r="X5" s="4" t="str">
        <f t="shared" ref="X5:X14" si="14">RIGHT(W5,LEN(W5)-3)</f>
        <v>3.5984570984244506</v>
      </c>
      <c r="Y5" s="4">
        <f t="shared" ref="Y5:Y36" si="15">X5+0</f>
        <v>3.5984570984244502</v>
      </c>
      <c r="Z5" s="14" t="s">
        <v>1241</v>
      </c>
      <c r="AA5" s="4" t="str">
        <f t="shared" ref="AA5:AA14" si="16">RIGHT(Z5,LEN(Z5)-3)</f>
        <v>3.002762305853641</v>
      </c>
      <c r="AB5" s="4">
        <f t="shared" ref="AB5:AB36" si="17">AA5+0</f>
        <v>3.0027623058536399</v>
      </c>
      <c r="AC5" s="14" t="s">
        <v>1393</v>
      </c>
      <c r="AD5" s="4" t="str">
        <f t="shared" ref="AD5:AD14" si="18">RIGHT(AC5,LEN(AC5)-3)</f>
        <v>29.16329255586851</v>
      </c>
      <c r="AE5" s="4">
        <f t="shared" ref="AE5:AE36" si="19">AD5+0</f>
        <v>29.163292555868502</v>
      </c>
      <c r="AF5" s="4">
        <f t="shared" ref="AF5:AF36" si="20">(D5+G5+J5+M5+P5+S5+V5+Y5+AB5+AE5)/10</f>
        <v>6.7116462189778048</v>
      </c>
      <c r="AG5">
        <f t="shared" ref="AG5:AG36" si="21">_xlfn.STDEV.S(D5,G5,J5,M5,P5,S5,V5,Y5,AB5,AE5)</f>
        <v>8.400663898708256</v>
      </c>
    </row>
    <row r="6" spans="1:33" x14ac:dyDescent="0.25">
      <c r="A6">
        <f t="shared" ref="A6:A37" si="22">A5+1</f>
        <v>2</v>
      </c>
      <c r="B6" s="14" t="s">
        <v>6</v>
      </c>
      <c r="C6" s="4" t="str">
        <f t="shared" si="0"/>
        <v>15.775820377366738</v>
      </c>
      <c r="D6" s="4">
        <f t="shared" si="1"/>
        <v>15.775820377366699</v>
      </c>
      <c r="E6" s="14" t="s">
        <v>159</v>
      </c>
      <c r="F6" s="4" t="str">
        <f t="shared" si="2"/>
        <v>3.5016213397000877</v>
      </c>
      <c r="G6" s="4">
        <f t="shared" si="3"/>
        <v>3.5016213397000802</v>
      </c>
      <c r="H6" s="14" t="s">
        <v>311</v>
      </c>
      <c r="I6" s="4" t="str">
        <f t="shared" si="4"/>
        <v>2.3480239815785655</v>
      </c>
      <c r="J6" s="4">
        <f t="shared" si="5"/>
        <v>2.3480239815785602</v>
      </c>
      <c r="K6" s="19" t="s">
        <v>463</v>
      </c>
      <c r="L6" s="4" t="str">
        <f t="shared" si="6"/>
        <v>14.806999689883586</v>
      </c>
      <c r="M6" s="4">
        <f t="shared" si="7"/>
        <v>14.806999689883501</v>
      </c>
      <c r="N6" s="14" t="s">
        <v>634</v>
      </c>
      <c r="O6" s="4" t="str">
        <f t="shared" si="8"/>
        <v>8.602432336737117</v>
      </c>
      <c r="P6" s="4">
        <f t="shared" si="9"/>
        <v>8.6024323367371096</v>
      </c>
      <c r="Q6" s="19" t="s">
        <v>786</v>
      </c>
      <c r="R6" s="4" t="str">
        <f t="shared" si="10"/>
        <v>2.270235870174353</v>
      </c>
      <c r="S6" s="4">
        <f t="shared" si="11"/>
        <v>2.2702358701743499</v>
      </c>
      <c r="T6" s="14" t="s">
        <v>938</v>
      </c>
      <c r="U6" s="4" t="str">
        <f t="shared" si="12"/>
        <v>13.129840101092366</v>
      </c>
      <c r="V6" s="4">
        <f t="shared" si="13"/>
        <v>13.1298401010923</v>
      </c>
      <c r="W6" s="14" t="s">
        <v>1090</v>
      </c>
      <c r="X6" s="4" t="str">
        <f t="shared" si="14"/>
        <v>5.453020278896426</v>
      </c>
      <c r="Y6" s="4">
        <f t="shared" si="15"/>
        <v>5.4530202788964202</v>
      </c>
      <c r="Z6" s="14" t="s">
        <v>1242</v>
      </c>
      <c r="AA6" s="4" t="str">
        <f t="shared" si="16"/>
        <v>10.041094246510639</v>
      </c>
      <c r="AB6" s="4">
        <f t="shared" si="17"/>
        <v>10.0410942465106</v>
      </c>
      <c r="AC6" s="14" t="s">
        <v>1394</v>
      </c>
      <c r="AD6" s="4" t="str">
        <f t="shared" si="18"/>
        <v>15.387719904027392</v>
      </c>
      <c r="AE6" s="4">
        <f t="shared" si="19"/>
        <v>15.3877199040273</v>
      </c>
      <c r="AF6" s="4">
        <f t="shared" si="20"/>
        <v>9.1316808125966897</v>
      </c>
      <c r="AG6">
        <f t="shared" si="21"/>
        <v>5.4864663203313695</v>
      </c>
    </row>
    <row r="7" spans="1:33" x14ac:dyDescent="0.25">
      <c r="A7">
        <f t="shared" si="22"/>
        <v>3</v>
      </c>
      <c r="B7" s="14" t="s">
        <v>7</v>
      </c>
      <c r="C7" s="4" t="str">
        <f t="shared" si="0"/>
        <v>6.022157330157975</v>
      </c>
      <c r="D7" s="4">
        <f t="shared" si="1"/>
        <v>6.0221573301579703</v>
      </c>
      <c r="E7" s="14" t="s">
        <v>160</v>
      </c>
      <c r="F7" s="4" t="str">
        <f t="shared" si="2"/>
        <v>8.113782368036398</v>
      </c>
      <c r="G7" s="4">
        <f t="shared" si="3"/>
        <v>8.1137823680363894</v>
      </c>
      <c r="H7" s="14" t="s">
        <v>312</v>
      </c>
      <c r="I7" s="4" t="str">
        <f t="shared" si="4"/>
        <v>1.6356703346235353</v>
      </c>
      <c r="J7" s="4">
        <f t="shared" si="5"/>
        <v>1.63567033462353</v>
      </c>
      <c r="K7" s="19" t="s">
        <v>464</v>
      </c>
      <c r="L7" s="4" t="str">
        <f t="shared" si="6"/>
        <v>4.457952287167565</v>
      </c>
      <c r="M7" s="4">
        <f t="shared" si="7"/>
        <v>4.4579522871675596</v>
      </c>
      <c r="N7" s="14" t="s">
        <v>635</v>
      </c>
      <c r="O7" s="4" t="str">
        <f t="shared" si="8"/>
        <v>8.440507238649136</v>
      </c>
      <c r="P7" s="4">
        <f t="shared" si="9"/>
        <v>8.4405072386491309</v>
      </c>
      <c r="Q7" s="19" t="s">
        <v>787</v>
      </c>
      <c r="R7" s="4" t="str">
        <f t="shared" si="10"/>
        <v>2.257385641964494</v>
      </c>
      <c r="S7" s="4">
        <f t="shared" si="11"/>
        <v>2.2573856419644902</v>
      </c>
      <c r="T7" s="14" t="s">
        <v>939</v>
      </c>
      <c r="U7" s="4" t="str">
        <f t="shared" si="12"/>
        <v>13.515530857550175</v>
      </c>
      <c r="V7" s="4">
        <f t="shared" si="13"/>
        <v>13.5155308575501</v>
      </c>
      <c r="W7" s="14" t="s">
        <v>1091</v>
      </c>
      <c r="X7" s="4" t="str">
        <f t="shared" si="14"/>
        <v>1.700498590774282</v>
      </c>
      <c r="Y7" s="4">
        <f t="shared" si="15"/>
        <v>1.70049859077428</v>
      </c>
      <c r="Z7" s="14" t="s">
        <v>1243</v>
      </c>
      <c r="AA7" s="4" t="str">
        <f t="shared" si="16"/>
        <v>8.024281041915929</v>
      </c>
      <c r="AB7" s="4">
        <f t="shared" si="17"/>
        <v>8.0242810419159198</v>
      </c>
      <c r="AC7" s="14" t="s">
        <v>1395</v>
      </c>
      <c r="AD7" s="4" t="str">
        <f t="shared" si="18"/>
        <v>18.104581682204252</v>
      </c>
      <c r="AE7" s="4">
        <f t="shared" si="19"/>
        <v>18.104581682204199</v>
      </c>
      <c r="AF7" s="4">
        <f t="shared" si="20"/>
        <v>7.2272347373043573</v>
      </c>
      <c r="AG7">
        <f t="shared" si="21"/>
        <v>5.3373273181577892</v>
      </c>
    </row>
    <row r="8" spans="1:33" x14ac:dyDescent="0.25">
      <c r="A8">
        <f t="shared" si="22"/>
        <v>4</v>
      </c>
      <c r="B8" s="14" t="s">
        <v>8</v>
      </c>
      <c r="C8" s="4" t="str">
        <f t="shared" si="0"/>
        <v>6.524995100353358</v>
      </c>
      <c r="D8" s="4">
        <f t="shared" si="1"/>
        <v>6.5249951003533502</v>
      </c>
      <c r="E8" s="14" t="s">
        <v>161</v>
      </c>
      <c r="F8" s="4" t="str">
        <f t="shared" si="2"/>
        <v>2.293026770166863</v>
      </c>
      <c r="G8" s="4">
        <f t="shared" si="3"/>
        <v>2.2930267701668599</v>
      </c>
      <c r="H8" s="14" t="s">
        <v>313</v>
      </c>
      <c r="I8" s="4" t="str">
        <f t="shared" si="4"/>
        <v>1.1190193550363603</v>
      </c>
      <c r="J8" s="4">
        <f t="shared" si="5"/>
        <v>1.1190193550363601</v>
      </c>
      <c r="K8" s="19" t="s">
        <v>465</v>
      </c>
      <c r="L8" s="4" t="str">
        <f t="shared" si="6"/>
        <v>15.943307730506968</v>
      </c>
      <c r="M8" s="4">
        <f t="shared" si="7"/>
        <v>15.9433077305069</v>
      </c>
      <c r="N8" s="14" t="s">
        <v>636</v>
      </c>
      <c r="O8" s="4" t="str">
        <f t="shared" si="8"/>
        <v>8.877834231004877</v>
      </c>
      <c r="P8" s="4">
        <f t="shared" si="9"/>
        <v>8.8778342310048703</v>
      </c>
      <c r="Q8" s="19" t="s">
        <v>788</v>
      </c>
      <c r="R8" s="4" t="str">
        <f t="shared" si="10"/>
        <v>1.4775508925145004</v>
      </c>
      <c r="S8" s="4">
        <f t="shared" si="11"/>
        <v>1.4775508925145</v>
      </c>
      <c r="T8" s="14" t="s">
        <v>940</v>
      </c>
      <c r="U8" s="4" t="str">
        <f t="shared" si="12"/>
        <v>15.351056946937609</v>
      </c>
      <c r="V8" s="4">
        <f t="shared" si="13"/>
        <v>15.3510569469376</v>
      </c>
      <c r="W8" s="14" t="s">
        <v>1092</v>
      </c>
      <c r="X8" s="4" t="str">
        <f t="shared" si="14"/>
        <v>2.0156212717460185</v>
      </c>
      <c r="Y8" s="4">
        <f t="shared" si="15"/>
        <v>2.01562127174601</v>
      </c>
      <c r="Z8" s="14" t="s">
        <v>1244</v>
      </c>
      <c r="AA8" s="4" t="str">
        <f t="shared" si="16"/>
        <v>7.251851459832649</v>
      </c>
      <c r="AB8" s="4">
        <f t="shared" si="17"/>
        <v>7.2518514598326398</v>
      </c>
      <c r="AC8" s="14" t="s">
        <v>1396</v>
      </c>
      <c r="AD8" s="4" t="str">
        <f t="shared" si="18"/>
        <v>10.338891110294773</v>
      </c>
      <c r="AE8" s="4">
        <f t="shared" si="19"/>
        <v>10.3388911102947</v>
      </c>
      <c r="AF8" s="4">
        <f t="shared" si="20"/>
        <v>7.1193154868393789</v>
      </c>
      <c r="AG8">
        <f t="shared" si="21"/>
        <v>5.544036468553192</v>
      </c>
    </row>
    <row r="9" spans="1:33" x14ac:dyDescent="0.25">
      <c r="A9">
        <f t="shared" si="22"/>
        <v>5</v>
      </c>
      <c r="B9" s="14" t="s">
        <v>9</v>
      </c>
      <c r="C9" s="4" t="str">
        <f t="shared" si="0"/>
        <v>6.616442783418026</v>
      </c>
      <c r="D9" s="4">
        <f t="shared" si="1"/>
        <v>6.6164427834180204</v>
      </c>
      <c r="E9" s="14" t="s">
        <v>162</v>
      </c>
      <c r="F9" s="4" t="str">
        <f t="shared" si="2"/>
        <v>8.931887574010553</v>
      </c>
      <c r="G9" s="4">
        <f t="shared" si="3"/>
        <v>8.9318875740105508</v>
      </c>
      <c r="H9" s="14" t="s">
        <v>314</v>
      </c>
      <c r="I9" s="4" t="str">
        <f t="shared" si="4"/>
        <v>5.266577557018093</v>
      </c>
      <c r="J9" s="4">
        <f t="shared" si="5"/>
        <v>5.2665775570180902</v>
      </c>
      <c r="K9" s="19" t="s">
        <v>466</v>
      </c>
      <c r="L9" s="4" t="str">
        <f t="shared" si="6"/>
        <v>15.305816357375809</v>
      </c>
      <c r="M9" s="4">
        <f t="shared" si="7"/>
        <v>15.3058163573758</v>
      </c>
      <c r="N9" s="14" t="s">
        <v>637</v>
      </c>
      <c r="O9" s="4" t="str">
        <f t="shared" si="8"/>
        <v>6.185765247715807</v>
      </c>
      <c r="P9" s="4">
        <f t="shared" si="9"/>
        <v>6.1857652477157998</v>
      </c>
      <c r="Q9" s="19" t="s">
        <v>789</v>
      </c>
      <c r="R9" s="4" t="str">
        <f t="shared" si="10"/>
        <v>3.048560488194835</v>
      </c>
      <c r="S9" s="4">
        <f t="shared" si="11"/>
        <v>3.0485604881948301</v>
      </c>
      <c r="T9" s="14" t="s">
        <v>941</v>
      </c>
      <c r="U9" s="4" t="str">
        <f t="shared" si="12"/>
        <v>18.019738436355283</v>
      </c>
      <c r="V9" s="4">
        <f t="shared" si="13"/>
        <v>18.019738436355201</v>
      </c>
      <c r="W9" s="14" t="s">
        <v>1093</v>
      </c>
      <c r="X9" s="4" t="str">
        <f t="shared" si="14"/>
        <v>2.294173018952228</v>
      </c>
      <c r="Y9" s="4">
        <f t="shared" si="15"/>
        <v>2.29417301895222</v>
      </c>
      <c r="Z9" s="14" t="s">
        <v>1245</v>
      </c>
      <c r="AA9" s="4" t="str">
        <f t="shared" si="16"/>
        <v>13.560238104260932</v>
      </c>
      <c r="AB9" s="4">
        <f t="shared" si="17"/>
        <v>13.5602381042609</v>
      </c>
      <c r="AC9" s="14" t="s">
        <v>1397</v>
      </c>
      <c r="AD9" s="4" t="str">
        <f t="shared" si="18"/>
        <v>11.489450280175554</v>
      </c>
      <c r="AE9" s="4">
        <f t="shared" si="19"/>
        <v>11.4894502801755</v>
      </c>
      <c r="AF9" s="4">
        <f t="shared" si="20"/>
        <v>9.0718649847476929</v>
      </c>
      <c r="AG9">
        <f t="shared" si="21"/>
        <v>5.3332560655480528</v>
      </c>
    </row>
    <row r="10" spans="1:33" x14ac:dyDescent="0.25">
      <c r="A10">
        <f t="shared" si="22"/>
        <v>6</v>
      </c>
      <c r="B10" s="14" t="s">
        <v>10</v>
      </c>
      <c r="C10" s="4" t="str">
        <f t="shared" si="0"/>
        <v>13.901594160457474</v>
      </c>
      <c r="D10" s="4">
        <f t="shared" si="1"/>
        <v>13.9015941604574</v>
      </c>
      <c r="E10" s="14" t="s">
        <v>163</v>
      </c>
      <c r="F10" s="4" t="str">
        <f t="shared" si="2"/>
        <v>6.658647406289722</v>
      </c>
      <c r="G10" s="4">
        <f t="shared" si="3"/>
        <v>6.6586474062897203</v>
      </c>
      <c r="H10" s="14" t="s">
        <v>315</v>
      </c>
      <c r="I10" s="4" t="str">
        <f t="shared" si="4"/>
        <v>7.335261709013038</v>
      </c>
      <c r="J10" s="4">
        <f t="shared" si="5"/>
        <v>7.3352617090130297</v>
      </c>
      <c r="K10" s="19" t="s">
        <v>467</v>
      </c>
      <c r="L10" s="4" t="str">
        <f t="shared" si="6"/>
        <v>9.706231953376722</v>
      </c>
      <c r="M10" s="4">
        <f t="shared" si="7"/>
        <v>9.7062319533767205</v>
      </c>
      <c r="N10" s="14" t="s">
        <v>638</v>
      </c>
      <c r="O10" s="4" t="str">
        <f t="shared" si="8"/>
        <v>7.129882974340743</v>
      </c>
      <c r="P10" s="4">
        <f t="shared" si="9"/>
        <v>7.1298829743407399</v>
      </c>
      <c r="Q10" s="19" t="s">
        <v>790</v>
      </c>
      <c r="R10" s="4" t="str">
        <f t="shared" si="10"/>
        <v>2.796688430691053</v>
      </c>
      <c r="S10" s="4">
        <f t="shared" si="11"/>
        <v>2.79668843069105</v>
      </c>
      <c r="T10" s="14" t="s">
        <v>942</v>
      </c>
      <c r="U10" s="4" t="str">
        <f t="shared" si="12"/>
        <v>7.675667526310066</v>
      </c>
      <c r="V10" s="4">
        <f t="shared" si="13"/>
        <v>7.6756675263100602</v>
      </c>
      <c r="W10" s="14" t="s">
        <v>1094</v>
      </c>
      <c r="X10" s="4" t="str">
        <f t="shared" si="14"/>
        <v>6.573491797975069</v>
      </c>
      <c r="Y10" s="4">
        <f t="shared" si="15"/>
        <v>6.57349179797506</v>
      </c>
      <c r="Z10" s="14" t="s">
        <v>1246</v>
      </c>
      <c r="AA10" s="4" t="str">
        <f t="shared" si="16"/>
        <v>6.510363714192154</v>
      </c>
      <c r="AB10" s="4">
        <f t="shared" si="17"/>
        <v>6.5103637141921498</v>
      </c>
      <c r="AC10" s="14" t="s">
        <v>1398</v>
      </c>
      <c r="AD10" s="4" t="str">
        <f t="shared" si="18"/>
        <v>16.005148740422364</v>
      </c>
      <c r="AE10" s="4">
        <f t="shared" si="19"/>
        <v>16.0051487404223</v>
      </c>
      <c r="AF10" s="4">
        <f t="shared" si="20"/>
        <v>8.4292978413068234</v>
      </c>
      <c r="AG10">
        <f t="shared" si="21"/>
        <v>3.8645291976295293</v>
      </c>
    </row>
    <row r="11" spans="1:33" x14ac:dyDescent="0.25">
      <c r="A11">
        <f t="shared" si="22"/>
        <v>7</v>
      </c>
      <c r="B11" s="14" t="s">
        <v>11</v>
      </c>
      <c r="C11" s="4" t="str">
        <f t="shared" si="0"/>
        <v>14.56331588776003</v>
      </c>
      <c r="D11" s="4">
        <f t="shared" si="1"/>
        <v>14.56331588776</v>
      </c>
      <c r="E11" s="14" t="s">
        <v>164</v>
      </c>
      <c r="F11" s="4" t="str">
        <f t="shared" si="2"/>
        <v>2.1779849606870014</v>
      </c>
      <c r="G11" s="4">
        <f t="shared" si="3"/>
        <v>2.1779849606870001</v>
      </c>
      <c r="H11" s="14" t="s">
        <v>316</v>
      </c>
      <c r="I11" s="4" t="str">
        <f t="shared" si="4"/>
        <v>15.83672833359294</v>
      </c>
      <c r="J11" s="4">
        <f t="shared" si="5"/>
        <v>15.8367283335929</v>
      </c>
      <c r="K11" s="19" t="s">
        <v>468</v>
      </c>
      <c r="L11" s="4" t="str">
        <f t="shared" si="6"/>
        <v>18.076743604285003</v>
      </c>
      <c r="M11" s="4">
        <f t="shared" si="7"/>
        <v>18.076743604284999</v>
      </c>
      <c r="N11" s="14" t="s">
        <v>639</v>
      </c>
      <c r="O11" s="4" t="str">
        <f t="shared" si="8"/>
        <v>11.275077438655403</v>
      </c>
      <c r="P11" s="4">
        <f t="shared" si="9"/>
        <v>11.2750774386554</v>
      </c>
      <c r="Q11" s="19" t="s">
        <v>791</v>
      </c>
      <c r="R11" s="4" t="str">
        <f t="shared" si="10"/>
        <v>8.879495215199219</v>
      </c>
      <c r="S11" s="4">
        <f t="shared" si="11"/>
        <v>8.8794952151992099</v>
      </c>
      <c r="T11" s="14" t="s">
        <v>943</v>
      </c>
      <c r="U11" s="4" t="str">
        <f t="shared" si="12"/>
        <v>8.41004005378402</v>
      </c>
      <c r="V11" s="4">
        <f t="shared" si="13"/>
        <v>8.4100400537840194</v>
      </c>
      <c r="W11" s="14" t="s">
        <v>1095</v>
      </c>
      <c r="X11" s="4" t="str">
        <f t="shared" si="14"/>
        <v>4.005607667996178</v>
      </c>
      <c r="Y11" s="4">
        <f t="shared" si="15"/>
        <v>4.0056076679961699</v>
      </c>
      <c r="Z11" s="14" t="s">
        <v>1247</v>
      </c>
      <c r="AA11" s="4" t="str">
        <f t="shared" si="16"/>
        <v>5.456868718502835</v>
      </c>
      <c r="AB11" s="4">
        <f t="shared" si="17"/>
        <v>5.4568687185028297</v>
      </c>
      <c r="AC11" s="14" t="s">
        <v>1399</v>
      </c>
      <c r="AD11" s="4" t="str">
        <f t="shared" si="18"/>
        <v>17.20694444249045</v>
      </c>
      <c r="AE11" s="4">
        <f t="shared" si="19"/>
        <v>17.2069444424904</v>
      </c>
      <c r="AF11" s="4">
        <f t="shared" si="20"/>
        <v>10.588880632295293</v>
      </c>
      <c r="AG11">
        <f t="shared" si="21"/>
        <v>5.6936934664715739</v>
      </c>
    </row>
    <row r="12" spans="1:33" x14ac:dyDescent="0.25">
      <c r="A12">
        <f t="shared" si="22"/>
        <v>8</v>
      </c>
      <c r="B12" s="14" t="s">
        <v>12</v>
      </c>
      <c r="C12" s="4" t="str">
        <f t="shared" si="0"/>
        <v>11.035181857896605</v>
      </c>
      <c r="D12" s="4">
        <f t="shared" si="1"/>
        <v>11.0351818578966</v>
      </c>
      <c r="E12" s="14" t="s">
        <v>165</v>
      </c>
      <c r="F12" s="4" t="str">
        <f t="shared" si="2"/>
        <v>2.2452942488156364</v>
      </c>
      <c r="G12" s="4">
        <f t="shared" si="3"/>
        <v>2.2452942488156298</v>
      </c>
      <c r="H12" s="14" t="s">
        <v>317</v>
      </c>
      <c r="I12" s="4" t="str">
        <f t="shared" si="4"/>
        <v>14.918309323880496</v>
      </c>
      <c r="J12" s="4">
        <f t="shared" si="5"/>
        <v>14.918309323880401</v>
      </c>
      <c r="K12" s="19" t="s">
        <v>469</v>
      </c>
      <c r="L12" s="4" t="str">
        <f t="shared" si="6"/>
        <v>13.105818362477175</v>
      </c>
      <c r="M12" s="4">
        <f t="shared" si="7"/>
        <v>13.1058183624771</v>
      </c>
      <c r="N12" s="14" t="s">
        <v>640</v>
      </c>
      <c r="O12" s="4" t="str">
        <f t="shared" si="8"/>
        <v>1.9815213799749916</v>
      </c>
      <c r="P12" s="4">
        <f t="shared" si="9"/>
        <v>1.98152137997499</v>
      </c>
      <c r="Q12" s="19" t="s">
        <v>792</v>
      </c>
      <c r="R12" s="4" t="str">
        <f t="shared" si="10"/>
        <v>1.7206836054971333</v>
      </c>
      <c r="S12" s="4">
        <f t="shared" si="11"/>
        <v>1.72068360549713</v>
      </c>
      <c r="T12" s="14" t="s">
        <v>944</v>
      </c>
      <c r="U12" s="4" t="str">
        <f t="shared" si="12"/>
        <v>5.25248991155193</v>
      </c>
      <c r="V12" s="4">
        <f t="shared" si="13"/>
        <v>5.2524899115519297</v>
      </c>
      <c r="W12" s="14" t="s">
        <v>1096</v>
      </c>
      <c r="X12" s="4" t="str">
        <f t="shared" si="14"/>
        <v>8.778813792906856</v>
      </c>
      <c r="Y12" s="4">
        <f t="shared" si="15"/>
        <v>8.7788137929068508</v>
      </c>
      <c r="Z12" s="14" t="s">
        <v>1248</v>
      </c>
      <c r="AA12" s="4" t="str">
        <f t="shared" si="16"/>
        <v>0.883334045218834</v>
      </c>
      <c r="AB12" s="4">
        <f t="shared" si="17"/>
        <v>0.88333404521883396</v>
      </c>
      <c r="AC12" s="14" t="s">
        <v>1400</v>
      </c>
      <c r="AD12" s="4" t="str">
        <f t="shared" si="18"/>
        <v>16.367119650871928</v>
      </c>
      <c r="AE12" s="4">
        <f t="shared" si="19"/>
        <v>16.367119650871899</v>
      </c>
      <c r="AF12" s="4">
        <f t="shared" si="20"/>
        <v>7.6288566179091362</v>
      </c>
      <c r="AG12">
        <f t="shared" si="21"/>
        <v>5.9567586786410009</v>
      </c>
    </row>
    <row r="13" spans="1:33" x14ac:dyDescent="0.25">
      <c r="A13">
        <f t="shared" si="22"/>
        <v>9</v>
      </c>
      <c r="B13" s="14" t="s">
        <v>13</v>
      </c>
      <c r="C13" s="4" t="str">
        <f t="shared" si="0"/>
        <v>14.77405877609694</v>
      </c>
      <c r="D13" s="4">
        <f t="shared" si="1"/>
        <v>14.774058776096901</v>
      </c>
      <c r="E13" s="14" t="s">
        <v>166</v>
      </c>
      <c r="F13" s="4" t="str">
        <f t="shared" si="2"/>
        <v>10.012992082286967</v>
      </c>
      <c r="G13" s="4">
        <f t="shared" si="3"/>
        <v>10.0129920822869</v>
      </c>
      <c r="H13" s="14" t="s">
        <v>318</v>
      </c>
      <c r="I13" s="4" t="str">
        <f t="shared" si="4"/>
        <v>20.1230395064331</v>
      </c>
      <c r="J13" s="4">
        <f t="shared" si="5"/>
        <v>20.123039506433098</v>
      </c>
      <c r="K13" s="19" t="s">
        <v>470</v>
      </c>
      <c r="L13" s="4" t="str">
        <f t="shared" si="6"/>
        <v>23.99483122879034</v>
      </c>
      <c r="M13" s="4">
        <f t="shared" si="7"/>
        <v>23.9948312287903</v>
      </c>
      <c r="N13" s="14" t="s">
        <v>641</v>
      </c>
      <c r="O13" s="4" t="str">
        <f t="shared" si="8"/>
        <v>3.050096866875847</v>
      </c>
      <c r="P13" s="4">
        <f t="shared" si="9"/>
        <v>3.0500968668758399</v>
      </c>
      <c r="Q13" s="19" t="s">
        <v>793</v>
      </c>
      <c r="R13" s="4" t="str">
        <f t="shared" si="10"/>
        <v>2.3515112814960637</v>
      </c>
      <c r="S13" s="4">
        <f t="shared" si="11"/>
        <v>2.3515112814960601</v>
      </c>
      <c r="T13" s="14" t="s">
        <v>945</v>
      </c>
      <c r="U13" s="4" t="str">
        <f t="shared" si="12"/>
        <v>8.196989047715768</v>
      </c>
      <c r="V13" s="4">
        <f t="shared" si="13"/>
        <v>8.1969890477157605</v>
      </c>
      <c r="W13" s="14" t="s">
        <v>1097</v>
      </c>
      <c r="X13" s="4" t="str">
        <f t="shared" si="14"/>
        <v>9.568549126960995</v>
      </c>
      <c r="Y13" s="4">
        <f t="shared" si="15"/>
        <v>9.5685491269609901</v>
      </c>
      <c r="Z13" s="14" t="s">
        <v>1249</v>
      </c>
      <c r="AA13" s="4" t="str">
        <f t="shared" si="16"/>
        <v>0.8323638022118305</v>
      </c>
      <c r="AB13" s="4">
        <f t="shared" si="17"/>
        <v>0.83236380221183004</v>
      </c>
      <c r="AC13" s="14" t="s">
        <v>1401</v>
      </c>
      <c r="AD13" s="4" t="str">
        <f t="shared" si="18"/>
        <v>16.140412665051137</v>
      </c>
      <c r="AE13" s="4">
        <f t="shared" si="19"/>
        <v>16.140412665051102</v>
      </c>
      <c r="AF13" s="4">
        <f t="shared" si="20"/>
        <v>10.904484438391878</v>
      </c>
      <c r="AG13">
        <f t="shared" si="21"/>
        <v>7.7812443142964636</v>
      </c>
    </row>
    <row r="14" spans="1:33" x14ac:dyDescent="0.25">
      <c r="A14">
        <f t="shared" si="22"/>
        <v>10</v>
      </c>
      <c r="B14" s="14" t="s">
        <v>14</v>
      </c>
      <c r="C14" s="4" t="str">
        <f t="shared" si="0"/>
        <v>13.726770696868527</v>
      </c>
      <c r="D14" s="4">
        <f t="shared" si="1"/>
        <v>13.726770696868501</v>
      </c>
      <c r="E14" s="14" t="s">
        <v>167</v>
      </c>
      <c r="F14" s="4" t="str">
        <f t="shared" si="2"/>
        <v>16.315199707679497</v>
      </c>
      <c r="G14" s="4">
        <f t="shared" si="3"/>
        <v>16.315199707679401</v>
      </c>
      <c r="H14" s="14" t="s">
        <v>319</v>
      </c>
      <c r="I14" s="4" t="str">
        <f t="shared" si="4"/>
        <v>22.54113404503176</v>
      </c>
      <c r="J14" s="4">
        <f t="shared" si="5"/>
        <v>22.541134045031701</v>
      </c>
      <c r="K14" s="19" t="s">
        <v>471</v>
      </c>
      <c r="L14" s="4" t="str">
        <f t="shared" si="6"/>
        <v>28.73788579188933</v>
      </c>
      <c r="M14" s="4">
        <f t="shared" si="7"/>
        <v>28.737885791889301</v>
      </c>
      <c r="N14" s="14" t="s">
        <v>642</v>
      </c>
      <c r="O14" s="4" t="str">
        <f t="shared" si="8"/>
        <v>1.0668856272238532</v>
      </c>
      <c r="P14" s="4">
        <f t="shared" si="9"/>
        <v>1.0668856272238501</v>
      </c>
      <c r="Q14" s="19" t="s">
        <v>794</v>
      </c>
      <c r="R14" s="4" t="str">
        <f t="shared" si="10"/>
        <v>1.5521925632219433</v>
      </c>
      <c r="S14" s="4">
        <f t="shared" si="11"/>
        <v>1.55219256322194</v>
      </c>
      <c r="T14" s="14" t="s">
        <v>946</v>
      </c>
      <c r="U14" s="4" t="str">
        <f t="shared" si="12"/>
        <v>4.937274444008854</v>
      </c>
      <c r="V14" s="4">
        <f t="shared" si="13"/>
        <v>4.9372744440088496</v>
      </c>
      <c r="W14" s="14" t="s">
        <v>1098</v>
      </c>
      <c r="X14" s="4" t="str">
        <f t="shared" si="14"/>
        <v>6.148391548811722</v>
      </c>
      <c r="Y14" s="4">
        <f t="shared" si="15"/>
        <v>6.1483915488117198</v>
      </c>
      <c r="Z14" s="14" t="s">
        <v>1250</v>
      </c>
      <c r="AA14" s="4" t="str">
        <f t="shared" si="16"/>
        <v>0.878115736169138</v>
      </c>
      <c r="AB14" s="4">
        <f t="shared" si="17"/>
        <v>0.87811573616913796</v>
      </c>
      <c r="AC14" s="14" t="s">
        <v>1402</v>
      </c>
      <c r="AD14" s="4" t="str">
        <f t="shared" si="18"/>
        <v>20.84101344129567</v>
      </c>
      <c r="AE14" s="4">
        <f t="shared" si="19"/>
        <v>20.841013441295601</v>
      </c>
      <c r="AF14" s="4">
        <f t="shared" si="20"/>
        <v>11.67448636022</v>
      </c>
      <c r="AG14">
        <f t="shared" si="21"/>
        <v>10.146090293059434</v>
      </c>
    </row>
    <row r="15" spans="1:33" x14ac:dyDescent="0.25">
      <c r="A15">
        <f t="shared" si="22"/>
        <v>11</v>
      </c>
      <c r="B15" s="14" t="s">
        <v>15</v>
      </c>
      <c r="C15" s="4" t="str">
        <f t="shared" ref="C15:C46" si="23">RIGHT(B15,LEN(B15)-4)</f>
        <v>17.932792032992552</v>
      </c>
      <c r="D15" s="4">
        <f t="shared" si="1"/>
        <v>17.932792032992499</v>
      </c>
      <c r="E15" s="14" t="s">
        <v>168</v>
      </c>
      <c r="F15" s="4" t="str">
        <f t="shared" ref="F15:F46" si="24">RIGHT(E15,LEN(E15)-4)</f>
        <v>16.466829293059767</v>
      </c>
      <c r="G15" s="4">
        <f t="shared" si="3"/>
        <v>16.4668292930597</v>
      </c>
      <c r="H15" s="14" t="s">
        <v>320</v>
      </c>
      <c r="I15" s="4" t="str">
        <f t="shared" ref="I15:I46" si="25">RIGHT(H15,LEN(H15)-4)</f>
        <v>11.298166042175765</v>
      </c>
      <c r="J15" s="4">
        <f t="shared" si="5"/>
        <v>11.2981660421757</v>
      </c>
      <c r="K15" s="19" t="s">
        <v>472</v>
      </c>
      <c r="L15" s="4" t="str">
        <f t="shared" ref="L15:L46" si="26">RIGHT(K15,LEN(K15)-4)</f>
        <v>22.796956209050975</v>
      </c>
      <c r="M15" s="4">
        <f t="shared" si="7"/>
        <v>22.796956209050901</v>
      </c>
      <c r="N15" s="14" t="s">
        <v>643</v>
      </c>
      <c r="O15" s="4" t="str">
        <f t="shared" ref="O15:O46" si="27">RIGHT(N15,LEN(N15)-4)</f>
        <v>7.407421415830294</v>
      </c>
      <c r="P15" s="4">
        <f t="shared" si="9"/>
        <v>7.4074214158302896</v>
      </c>
      <c r="Q15" s="19" t="s">
        <v>795</v>
      </c>
      <c r="R15" s="4" t="str">
        <f t="shared" ref="R15:R46" si="28">RIGHT(Q15,LEN(Q15)-4)</f>
        <v>1.4925631981223528</v>
      </c>
      <c r="S15" s="4">
        <f t="shared" si="11"/>
        <v>1.4925631981223499</v>
      </c>
      <c r="T15" s="14" t="s">
        <v>947</v>
      </c>
      <c r="U15" s="4" t="str">
        <f t="shared" ref="U15:U46" si="29">RIGHT(T15,LEN(T15)-4)</f>
        <v>3.708437834305228</v>
      </c>
      <c r="V15" s="4">
        <f t="shared" si="13"/>
        <v>3.70843783430522</v>
      </c>
      <c r="W15" s="14" t="s">
        <v>1099</v>
      </c>
      <c r="X15" s="4" t="str">
        <f t="shared" ref="X15:X46" si="30">RIGHT(W15,LEN(W15)-4)</f>
        <v>10.004466617528529</v>
      </c>
      <c r="Y15" s="4">
        <f t="shared" si="15"/>
        <v>10.0044666175285</v>
      </c>
      <c r="Z15" s="14" t="s">
        <v>1251</v>
      </c>
      <c r="AA15" s="4" t="str">
        <f t="shared" ref="AA15:AA46" si="31">RIGHT(Z15,LEN(Z15)-4)</f>
        <v>1.1242367802267306</v>
      </c>
      <c r="AB15" s="4">
        <f t="shared" si="17"/>
        <v>1.1242367802267299</v>
      </c>
      <c r="AC15" s="14" t="s">
        <v>1403</v>
      </c>
      <c r="AD15" s="4" t="str">
        <f t="shared" ref="AD15:AD46" si="32">RIGHT(AC15,LEN(AC15)-4)</f>
        <v>5.8534927983560125</v>
      </c>
      <c r="AE15" s="4">
        <f t="shared" si="19"/>
        <v>5.8534927983560099</v>
      </c>
      <c r="AF15" s="4">
        <f t="shared" si="20"/>
        <v>9.8085362221647898</v>
      </c>
      <c r="AG15">
        <f t="shared" si="21"/>
        <v>7.3370007787526799</v>
      </c>
    </row>
    <row r="16" spans="1:33" x14ac:dyDescent="0.25">
      <c r="A16">
        <f t="shared" si="22"/>
        <v>12</v>
      </c>
      <c r="B16" s="14" t="s">
        <v>16</v>
      </c>
      <c r="C16" s="4" t="str">
        <f t="shared" si="23"/>
        <v>21.25527756329808</v>
      </c>
      <c r="D16" s="4">
        <f t="shared" si="1"/>
        <v>21.255277563298002</v>
      </c>
      <c r="E16" s="14" t="s">
        <v>169</v>
      </c>
      <c r="F16" s="4" t="str">
        <f t="shared" si="24"/>
        <v>17.255604539177803</v>
      </c>
      <c r="G16" s="4">
        <f t="shared" si="3"/>
        <v>17.255604539177799</v>
      </c>
      <c r="H16" s="14" t="s">
        <v>321</v>
      </c>
      <c r="I16" s="4" t="str">
        <f t="shared" si="25"/>
        <v>5.779712518409935</v>
      </c>
      <c r="J16" s="4">
        <f t="shared" si="5"/>
        <v>5.7797125184099301</v>
      </c>
      <c r="K16" s="19" t="s">
        <v>473</v>
      </c>
      <c r="L16" s="4" t="str">
        <f t="shared" si="26"/>
        <v>32.140499283606964</v>
      </c>
      <c r="M16" s="4">
        <f t="shared" si="7"/>
        <v>32.1404992836069</v>
      </c>
      <c r="N16" s="14" t="s">
        <v>644</v>
      </c>
      <c r="O16" s="4" t="str">
        <f t="shared" si="27"/>
        <v>13.924501225434032</v>
      </c>
      <c r="P16" s="4">
        <f t="shared" si="9"/>
        <v>13.924501225434</v>
      </c>
      <c r="Q16" s="19" t="s">
        <v>796</v>
      </c>
      <c r="R16" s="4" t="str">
        <f t="shared" si="28"/>
        <v>5.150663077520891</v>
      </c>
      <c r="S16" s="4">
        <f t="shared" si="11"/>
        <v>5.1506630775208899</v>
      </c>
      <c r="T16" s="14" t="s">
        <v>948</v>
      </c>
      <c r="U16" s="4" t="str">
        <f t="shared" si="29"/>
        <v>19.021380963104246</v>
      </c>
      <c r="V16" s="4">
        <f t="shared" si="13"/>
        <v>19.0213809631042</v>
      </c>
      <c r="W16" s="14" t="s">
        <v>1100</v>
      </c>
      <c r="X16" s="4" t="str">
        <f t="shared" si="30"/>
        <v>8.813638940069984</v>
      </c>
      <c r="Y16" s="4">
        <f t="shared" si="15"/>
        <v>8.8136389400699802</v>
      </c>
      <c r="Z16" s="14" t="s">
        <v>1252</v>
      </c>
      <c r="AA16" s="4" t="str">
        <f t="shared" si="31"/>
        <v>1.0136529919790913</v>
      </c>
      <c r="AB16" s="4">
        <f t="shared" si="17"/>
        <v>1.01365299197909</v>
      </c>
      <c r="AC16" s="14" t="s">
        <v>1404</v>
      </c>
      <c r="AD16" s="4" t="str">
        <f t="shared" si="32"/>
        <v>24.461699975870463</v>
      </c>
      <c r="AE16" s="4">
        <f t="shared" si="19"/>
        <v>24.461699975870399</v>
      </c>
      <c r="AF16" s="4">
        <f t="shared" si="20"/>
        <v>14.881663107847118</v>
      </c>
      <c r="AG16">
        <f t="shared" si="21"/>
        <v>9.7788717962537888</v>
      </c>
    </row>
    <row r="17" spans="1:33" x14ac:dyDescent="0.25">
      <c r="A17">
        <f t="shared" si="22"/>
        <v>13</v>
      </c>
      <c r="B17" s="14" t="s">
        <v>17</v>
      </c>
      <c r="C17" s="4" t="str">
        <f t="shared" si="23"/>
        <v>25.56490396295116</v>
      </c>
      <c r="D17" s="4">
        <f t="shared" si="1"/>
        <v>25.564903962951099</v>
      </c>
      <c r="E17" s="14" t="s">
        <v>170</v>
      </c>
      <c r="F17" s="4" t="str">
        <f t="shared" si="24"/>
        <v>24.70061989131169</v>
      </c>
      <c r="G17" s="4">
        <f t="shared" si="3"/>
        <v>24.7006198913116</v>
      </c>
      <c r="H17" s="14" t="s">
        <v>322</v>
      </c>
      <c r="I17" s="4" t="str">
        <f t="shared" si="25"/>
        <v>13.002978554239155</v>
      </c>
      <c r="J17" s="4">
        <f t="shared" si="5"/>
        <v>13.0029785542391</v>
      </c>
      <c r="K17" s="19" t="s">
        <v>474</v>
      </c>
      <c r="L17" s="4" t="str">
        <f t="shared" si="26"/>
        <v>22.719947281992717</v>
      </c>
      <c r="M17" s="4">
        <f t="shared" si="7"/>
        <v>22.719947281992699</v>
      </c>
      <c r="N17" s="14" t="s">
        <v>645</v>
      </c>
      <c r="O17" s="4" t="str">
        <f t="shared" si="27"/>
        <v>3.9036797165321055</v>
      </c>
      <c r="P17" s="4">
        <f t="shared" si="9"/>
        <v>3.9036797165321002</v>
      </c>
      <c r="Q17" s="19" t="s">
        <v>797</v>
      </c>
      <c r="R17" s="4" t="str">
        <f t="shared" si="28"/>
        <v>6.979494909732156</v>
      </c>
      <c r="S17" s="4">
        <f t="shared" si="11"/>
        <v>6.9794949097321499</v>
      </c>
      <c r="T17" s="14" t="s">
        <v>949</v>
      </c>
      <c r="U17" s="4" t="str">
        <f t="shared" si="29"/>
        <v>8.108788976895925</v>
      </c>
      <c r="V17" s="4">
        <f t="shared" si="13"/>
        <v>8.1087889768959194</v>
      </c>
      <c r="W17" s="14" t="s">
        <v>1101</v>
      </c>
      <c r="X17" s="4" t="str">
        <f t="shared" si="30"/>
        <v>7.299484868599367</v>
      </c>
      <c r="Y17" s="4">
        <f t="shared" si="15"/>
        <v>7.2994848685993601</v>
      </c>
      <c r="Z17" s="14" t="s">
        <v>1253</v>
      </c>
      <c r="AA17" s="4" t="str">
        <f t="shared" si="31"/>
        <v>7.9725657786755875</v>
      </c>
      <c r="AB17" s="4">
        <f t="shared" si="17"/>
        <v>7.9725657786755804</v>
      </c>
      <c r="AC17" s="14" t="s">
        <v>1405</v>
      </c>
      <c r="AD17" s="4" t="str">
        <f t="shared" si="32"/>
        <v>27.947848682687503</v>
      </c>
      <c r="AE17" s="4">
        <f t="shared" si="19"/>
        <v>27.9478486826875</v>
      </c>
      <c r="AF17" s="4">
        <f t="shared" si="20"/>
        <v>14.820031262361709</v>
      </c>
      <c r="AG17">
        <f t="shared" si="21"/>
        <v>9.3110220281807443</v>
      </c>
    </row>
    <row r="18" spans="1:33" x14ac:dyDescent="0.25">
      <c r="A18">
        <f t="shared" si="22"/>
        <v>14</v>
      </c>
      <c r="B18" s="14" t="s">
        <v>18</v>
      </c>
      <c r="C18" s="4" t="str">
        <f t="shared" si="23"/>
        <v>21.485630864611657</v>
      </c>
      <c r="D18" s="4">
        <f t="shared" si="1"/>
        <v>21.485630864611601</v>
      </c>
      <c r="E18" s="14" t="s">
        <v>171</v>
      </c>
      <c r="F18" s="4" t="str">
        <f t="shared" si="24"/>
        <v>13.854508851594474</v>
      </c>
      <c r="G18" s="4">
        <f t="shared" si="3"/>
        <v>13.854508851594399</v>
      </c>
      <c r="H18" s="14" t="s">
        <v>323</v>
      </c>
      <c r="I18" s="4" t="str">
        <f t="shared" si="25"/>
        <v>17.86941496209692</v>
      </c>
      <c r="J18" s="4">
        <f t="shared" si="5"/>
        <v>17.869414962096901</v>
      </c>
      <c r="K18" s="19" t="s">
        <v>475</v>
      </c>
      <c r="L18" s="4" t="str">
        <f t="shared" si="26"/>
        <v>33.50765868716708</v>
      </c>
      <c r="M18" s="4">
        <f t="shared" si="7"/>
        <v>33.507658687167002</v>
      </c>
      <c r="N18" s="14" t="s">
        <v>646</v>
      </c>
      <c r="O18" s="4" t="str">
        <f t="shared" si="27"/>
        <v>9.81850988336357</v>
      </c>
      <c r="P18" s="4">
        <f t="shared" si="9"/>
        <v>9.8185098833635696</v>
      </c>
      <c r="Q18" s="19" t="s">
        <v>798</v>
      </c>
      <c r="R18" s="4" t="str">
        <f t="shared" si="28"/>
        <v>1.9127198141904729</v>
      </c>
      <c r="S18" s="4">
        <f t="shared" si="11"/>
        <v>1.91271981419047</v>
      </c>
      <c r="T18" s="14" t="s">
        <v>950</v>
      </c>
      <c r="U18" s="4" t="str">
        <f t="shared" si="29"/>
        <v>11.105633570189434</v>
      </c>
      <c r="V18" s="4">
        <f t="shared" si="13"/>
        <v>11.105633570189401</v>
      </c>
      <c r="W18" s="14" t="s">
        <v>1102</v>
      </c>
      <c r="X18" s="4" t="str">
        <f t="shared" si="30"/>
        <v>1.6569184484962105</v>
      </c>
      <c r="Y18" s="4">
        <f t="shared" si="15"/>
        <v>1.6569184484962101</v>
      </c>
      <c r="Z18" s="14" t="s">
        <v>1254</v>
      </c>
      <c r="AA18" s="4" t="str">
        <f t="shared" si="31"/>
        <v>7.302578595150427</v>
      </c>
      <c r="AB18" s="4">
        <f t="shared" si="17"/>
        <v>7.3025785951504201</v>
      </c>
      <c r="AC18" s="14" t="s">
        <v>1406</v>
      </c>
      <c r="AD18" s="4" t="str">
        <f t="shared" si="32"/>
        <v>33.07431786418938</v>
      </c>
      <c r="AE18" s="4">
        <f t="shared" si="19"/>
        <v>33.074317864189297</v>
      </c>
      <c r="AF18" s="4">
        <f t="shared" si="20"/>
        <v>15.158789154104927</v>
      </c>
      <c r="AG18">
        <f t="shared" si="21"/>
        <v>11.40735781192622</v>
      </c>
    </row>
    <row r="19" spans="1:33" x14ac:dyDescent="0.25">
      <c r="A19">
        <f t="shared" si="22"/>
        <v>15</v>
      </c>
      <c r="B19" s="14" t="s">
        <v>19</v>
      </c>
      <c r="C19" s="4" t="str">
        <f t="shared" si="23"/>
        <v>18.224815508780317</v>
      </c>
      <c r="D19" s="4">
        <f t="shared" si="1"/>
        <v>18.224815508780299</v>
      </c>
      <c r="E19" s="14" t="s">
        <v>172</v>
      </c>
      <c r="F19" s="4" t="str">
        <f t="shared" si="24"/>
        <v>15.450307443482282</v>
      </c>
      <c r="G19" s="4">
        <f t="shared" si="3"/>
        <v>15.450307443482201</v>
      </c>
      <c r="H19" s="14" t="s">
        <v>324</v>
      </c>
      <c r="I19" s="4" t="str">
        <f t="shared" si="25"/>
        <v>20.22375560613471</v>
      </c>
      <c r="J19" s="4">
        <f t="shared" si="5"/>
        <v>20.223755606134699</v>
      </c>
      <c r="K19" s="19" t="s">
        <v>476</v>
      </c>
      <c r="L19" s="4" t="str">
        <f t="shared" si="26"/>
        <v>42.4417754839386</v>
      </c>
      <c r="M19" s="4">
        <f t="shared" si="7"/>
        <v>42.441775483938599</v>
      </c>
      <c r="N19" s="14" t="s">
        <v>647</v>
      </c>
      <c r="O19" s="4" t="str">
        <f t="shared" si="27"/>
        <v>15.754972163257715</v>
      </c>
      <c r="P19" s="4">
        <f t="shared" si="9"/>
        <v>15.754972163257699</v>
      </c>
      <c r="Q19" s="19" t="s">
        <v>799</v>
      </c>
      <c r="R19" s="4" t="str">
        <f t="shared" si="28"/>
        <v>7.356108275178559</v>
      </c>
      <c r="S19" s="4">
        <f t="shared" si="11"/>
        <v>7.35610827517855</v>
      </c>
      <c r="T19" s="14" t="s">
        <v>951</v>
      </c>
      <c r="U19" s="4" t="str">
        <f t="shared" si="29"/>
        <v>11.290116747084705</v>
      </c>
      <c r="V19" s="4">
        <f t="shared" si="13"/>
        <v>11.290116747084699</v>
      </c>
      <c r="W19" s="14" t="s">
        <v>1103</v>
      </c>
      <c r="X19" s="4" t="str">
        <f t="shared" si="30"/>
        <v>10.927856917380167</v>
      </c>
      <c r="Y19" s="4">
        <f t="shared" si="15"/>
        <v>10.927856917380099</v>
      </c>
      <c r="Z19" s="14" t="s">
        <v>1255</v>
      </c>
      <c r="AA19" s="4" t="str">
        <f t="shared" si="31"/>
        <v>6.627146886735045</v>
      </c>
      <c r="AB19" s="4">
        <f t="shared" si="17"/>
        <v>6.6271468867350398</v>
      </c>
      <c r="AC19" s="14" t="s">
        <v>1407</v>
      </c>
      <c r="AD19" s="4" t="str">
        <f t="shared" si="32"/>
        <v>39.00978715672651</v>
      </c>
      <c r="AE19" s="4">
        <f t="shared" si="19"/>
        <v>39.009787156726503</v>
      </c>
      <c r="AF19" s="4">
        <f t="shared" si="20"/>
        <v>18.73066421886984</v>
      </c>
      <c r="AG19">
        <f t="shared" si="21"/>
        <v>12.417199166812416</v>
      </c>
    </row>
    <row r="20" spans="1:33" x14ac:dyDescent="0.25">
      <c r="A20">
        <f t="shared" si="22"/>
        <v>16</v>
      </c>
      <c r="B20" s="14" t="s">
        <v>20</v>
      </c>
      <c r="C20" s="4" t="str">
        <f t="shared" si="23"/>
        <v>13.385825650307941</v>
      </c>
      <c r="D20" s="4">
        <f t="shared" si="1"/>
        <v>13.385825650307901</v>
      </c>
      <c r="E20" s="14" t="s">
        <v>173</v>
      </c>
      <c r="F20" s="4" t="str">
        <f t="shared" si="24"/>
        <v>14.673749633566572</v>
      </c>
      <c r="G20" s="4">
        <f t="shared" si="3"/>
        <v>14.6737496335665</v>
      </c>
      <c r="H20" s="14" t="s">
        <v>325</v>
      </c>
      <c r="I20" s="4" t="str">
        <f t="shared" si="25"/>
        <v>14.978455814014094</v>
      </c>
      <c r="J20" s="4">
        <f t="shared" si="5"/>
        <v>14.978455814014</v>
      </c>
      <c r="K20" s="19" t="s">
        <v>477</v>
      </c>
      <c r="L20" s="4" t="str">
        <f t="shared" si="26"/>
        <v>51.89092313479135</v>
      </c>
      <c r="M20" s="4">
        <f t="shared" si="7"/>
        <v>51.890923134791301</v>
      </c>
      <c r="N20" s="14" t="s">
        <v>648</v>
      </c>
      <c r="O20" s="4" t="str">
        <f t="shared" si="27"/>
        <v>18.423690278116695</v>
      </c>
      <c r="P20" s="4">
        <f t="shared" si="9"/>
        <v>18.423690278116599</v>
      </c>
      <c r="Q20" s="19" t="s">
        <v>800</v>
      </c>
      <c r="R20" s="4" t="str">
        <f t="shared" si="28"/>
        <v>6.958610747961276</v>
      </c>
      <c r="S20" s="4">
        <f t="shared" si="11"/>
        <v>6.95861074796127</v>
      </c>
      <c r="T20" s="14" t="s">
        <v>952</v>
      </c>
      <c r="U20" s="4" t="str">
        <f t="shared" si="29"/>
        <v>9.567774809020403</v>
      </c>
      <c r="V20" s="4">
        <f t="shared" si="13"/>
        <v>9.5677748090203991</v>
      </c>
      <c r="W20" s="14" t="s">
        <v>1104</v>
      </c>
      <c r="X20" s="4" t="str">
        <f t="shared" si="30"/>
        <v>11.736063277925354</v>
      </c>
      <c r="Y20" s="4">
        <f t="shared" si="15"/>
        <v>11.7360632779253</v>
      </c>
      <c r="Z20" s="14" t="s">
        <v>1256</v>
      </c>
      <c r="AA20" s="4" t="str">
        <f t="shared" si="31"/>
        <v>7.1400247931263845</v>
      </c>
      <c r="AB20" s="4">
        <f t="shared" si="17"/>
        <v>7.1400247931263801</v>
      </c>
      <c r="AC20" s="14" t="s">
        <v>1408</v>
      </c>
      <c r="AD20" s="4" t="str">
        <f t="shared" si="32"/>
        <v>31.68876186970407</v>
      </c>
      <c r="AE20" s="4">
        <f t="shared" si="19"/>
        <v>31.688761869703999</v>
      </c>
      <c r="AF20" s="4">
        <f t="shared" si="20"/>
        <v>18.044388000853363</v>
      </c>
      <c r="AG20">
        <f t="shared" si="21"/>
        <v>13.85565116034803</v>
      </c>
    </row>
    <row r="21" spans="1:33" x14ac:dyDescent="0.25">
      <c r="A21">
        <f t="shared" si="22"/>
        <v>17</v>
      </c>
      <c r="B21" s="14" t="s">
        <v>21</v>
      </c>
      <c r="C21" s="4" t="str">
        <f t="shared" si="23"/>
        <v>18.505638271696</v>
      </c>
      <c r="D21" s="4">
        <f t="shared" si="1"/>
        <v>18.505638271696</v>
      </c>
      <c r="E21" s="14" t="s">
        <v>174</v>
      </c>
      <c r="F21" s="4" t="str">
        <f t="shared" si="24"/>
        <v>22.052779276901532</v>
      </c>
      <c r="G21" s="4">
        <f t="shared" si="3"/>
        <v>22.0527792769015</v>
      </c>
      <c r="H21" s="14" t="s">
        <v>326</v>
      </c>
      <c r="I21" s="4" t="str">
        <f t="shared" si="25"/>
        <v>15.668285315155888</v>
      </c>
      <c r="J21" s="4">
        <f t="shared" si="5"/>
        <v>15.668285315155799</v>
      </c>
      <c r="K21" s="19" t="s">
        <v>478</v>
      </c>
      <c r="L21" s="4" t="str">
        <f t="shared" si="26"/>
        <v>47.03084854472866</v>
      </c>
      <c r="M21" s="4">
        <f t="shared" si="7"/>
        <v>47.030848544728599</v>
      </c>
      <c r="N21" s="14" t="s">
        <v>649</v>
      </c>
      <c r="O21" s="4" t="str">
        <f t="shared" si="27"/>
        <v>11.218632199605224</v>
      </c>
      <c r="P21" s="4">
        <f t="shared" si="9"/>
        <v>11.218632199605199</v>
      </c>
      <c r="Q21" s="19" t="s">
        <v>801</v>
      </c>
      <c r="R21" s="4" t="str">
        <f t="shared" si="28"/>
        <v>2.257931253163466</v>
      </c>
      <c r="S21" s="4">
        <f t="shared" si="11"/>
        <v>2.2579312531634601</v>
      </c>
      <c r="T21" s="14" t="s">
        <v>953</v>
      </c>
      <c r="U21" s="4" t="str">
        <f t="shared" si="29"/>
        <v>8.872542559863982</v>
      </c>
      <c r="V21" s="4">
        <f t="shared" si="13"/>
        <v>8.8725425598639802</v>
      </c>
      <c r="W21" s="14" t="s">
        <v>1105</v>
      </c>
      <c r="X21" s="4" t="str">
        <f t="shared" si="30"/>
        <v>10.046165226973217</v>
      </c>
      <c r="Y21" s="4">
        <f t="shared" si="15"/>
        <v>10.0461652269732</v>
      </c>
      <c r="Z21" s="14" t="s">
        <v>1257</v>
      </c>
      <c r="AA21" s="4" t="str">
        <f t="shared" si="31"/>
        <v>4.315510094017722</v>
      </c>
      <c r="AB21" s="4">
        <f t="shared" si="17"/>
        <v>4.3155100940177196</v>
      </c>
      <c r="AC21" s="14" t="s">
        <v>1409</v>
      </c>
      <c r="AD21" s="4" t="str">
        <f t="shared" si="32"/>
        <v>19.000657222151844</v>
      </c>
      <c r="AE21" s="4">
        <f t="shared" si="19"/>
        <v>19.000657222151801</v>
      </c>
      <c r="AF21" s="4">
        <f t="shared" si="20"/>
        <v>15.896898996425724</v>
      </c>
      <c r="AG21">
        <f t="shared" si="21"/>
        <v>12.689968197451016</v>
      </c>
    </row>
    <row r="22" spans="1:33" x14ac:dyDescent="0.25">
      <c r="A22">
        <f t="shared" si="22"/>
        <v>18</v>
      </c>
      <c r="B22" s="14" t="s">
        <v>22</v>
      </c>
      <c r="C22" s="4" t="str">
        <f t="shared" si="23"/>
        <v>14.431175628697343</v>
      </c>
      <c r="D22" s="4">
        <f t="shared" si="1"/>
        <v>14.4311756286973</v>
      </c>
      <c r="E22" s="14" t="s">
        <v>175</v>
      </c>
      <c r="F22" s="4" t="str">
        <f t="shared" si="24"/>
        <v>10.728147901602453</v>
      </c>
      <c r="G22" s="4">
        <f t="shared" si="3"/>
        <v>10.7281479016024</v>
      </c>
      <c r="H22" s="14" t="s">
        <v>327</v>
      </c>
      <c r="I22" s="4" t="str">
        <f t="shared" si="25"/>
        <v>31.70228397404381</v>
      </c>
      <c r="J22" s="4">
        <f t="shared" si="5"/>
        <v>31.702283974043802</v>
      </c>
      <c r="K22" s="19" t="s">
        <v>479</v>
      </c>
      <c r="L22" s="4" t="str">
        <f t="shared" si="26"/>
        <v>49.69744608687771</v>
      </c>
      <c r="M22" s="4">
        <f t="shared" si="7"/>
        <v>49.697446086877697</v>
      </c>
      <c r="N22" s="14" t="s">
        <v>650</v>
      </c>
      <c r="O22" s="4" t="str">
        <f t="shared" si="27"/>
        <v>7.477297817121179</v>
      </c>
      <c r="P22" s="4">
        <f t="shared" si="9"/>
        <v>7.4772978171211699</v>
      </c>
      <c r="Q22" s="19" t="s">
        <v>802</v>
      </c>
      <c r="R22" s="4" t="str">
        <f t="shared" si="28"/>
        <v>3.5574656500652337</v>
      </c>
      <c r="S22" s="4">
        <f t="shared" si="11"/>
        <v>3.5574656500652302</v>
      </c>
      <c r="T22" s="14" t="s">
        <v>954</v>
      </c>
      <c r="U22" s="4" t="str">
        <f t="shared" si="29"/>
        <v>1.9433385628070927</v>
      </c>
      <c r="V22" s="4">
        <f t="shared" si="13"/>
        <v>1.9433385628070901</v>
      </c>
      <c r="W22" s="14" t="s">
        <v>1106</v>
      </c>
      <c r="X22" s="4" t="str">
        <f t="shared" si="30"/>
        <v>2.9231501287670745</v>
      </c>
      <c r="Y22" s="4">
        <f t="shared" si="15"/>
        <v>2.92315012876707</v>
      </c>
      <c r="Z22" s="14" t="s">
        <v>1258</v>
      </c>
      <c r="AA22" s="4" t="str">
        <f t="shared" si="31"/>
        <v>6.155871670927834</v>
      </c>
      <c r="AB22" s="4">
        <f t="shared" si="17"/>
        <v>6.1558716709278301</v>
      </c>
      <c r="AC22" s="14" t="s">
        <v>1410</v>
      </c>
      <c r="AD22" s="4" t="str">
        <f t="shared" si="32"/>
        <v>24.452138430394108</v>
      </c>
      <c r="AE22" s="4">
        <f t="shared" si="19"/>
        <v>24.452138430394101</v>
      </c>
      <c r="AF22" s="4">
        <f t="shared" si="20"/>
        <v>15.306831585130368</v>
      </c>
      <c r="AG22">
        <f t="shared" si="21"/>
        <v>15.534623545089916</v>
      </c>
    </row>
    <row r="23" spans="1:33" x14ac:dyDescent="0.25">
      <c r="A23">
        <f t="shared" si="22"/>
        <v>19</v>
      </c>
      <c r="B23" s="14" t="s">
        <v>23</v>
      </c>
      <c r="C23" s="4" t="str">
        <f t="shared" si="23"/>
        <v>20.887848237988425</v>
      </c>
      <c r="D23" s="4">
        <f t="shared" si="1"/>
        <v>20.887848237988401</v>
      </c>
      <c r="E23" s="14" t="s">
        <v>176</v>
      </c>
      <c r="F23" s="4" t="str">
        <f t="shared" si="24"/>
        <v>14.40465603996852</v>
      </c>
      <c r="G23" s="4">
        <f t="shared" si="3"/>
        <v>14.404656039968501</v>
      </c>
      <c r="H23" s="14" t="s">
        <v>328</v>
      </c>
      <c r="I23" s="4" t="str">
        <f t="shared" si="25"/>
        <v>30.870701125083276</v>
      </c>
      <c r="J23" s="4">
        <f t="shared" si="5"/>
        <v>30.870701125083201</v>
      </c>
      <c r="K23" s="19" t="s">
        <v>480</v>
      </c>
      <c r="L23" s="4" t="str">
        <f t="shared" si="26"/>
        <v>61.14588517006764</v>
      </c>
      <c r="M23" s="4">
        <f t="shared" si="7"/>
        <v>61.145885170067601</v>
      </c>
      <c r="N23" s="14" t="s">
        <v>651</v>
      </c>
      <c r="O23" s="4" t="str">
        <f t="shared" si="27"/>
        <v>12.829147289554204</v>
      </c>
      <c r="P23" s="4">
        <f t="shared" si="9"/>
        <v>12.8291472895542</v>
      </c>
      <c r="Q23" s="19" t="s">
        <v>803</v>
      </c>
      <c r="R23" s="4" t="str">
        <f t="shared" si="28"/>
        <v>4.433232777542346</v>
      </c>
      <c r="S23" s="4">
        <f t="shared" si="11"/>
        <v>4.4332327775423401</v>
      </c>
      <c r="T23" s="14" t="s">
        <v>955</v>
      </c>
      <c r="U23" s="4" t="str">
        <f t="shared" si="29"/>
        <v>8.143192819227224</v>
      </c>
      <c r="V23" s="4">
        <f t="shared" si="13"/>
        <v>8.1431928192272203</v>
      </c>
      <c r="W23" s="14" t="s">
        <v>1107</v>
      </c>
      <c r="X23" s="4" t="str">
        <f t="shared" si="30"/>
        <v>5.108280888010043</v>
      </c>
      <c r="Y23" s="4">
        <f t="shared" si="15"/>
        <v>5.1082808880100403</v>
      </c>
      <c r="Z23" s="14" t="s">
        <v>1259</v>
      </c>
      <c r="AA23" s="4" t="str">
        <f t="shared" si="31"/>
        <v>8.852470505538</v>
      </c>
      <c r="AB23" s="4">
        <f t="shared" si="17"/>
        <v>8.8524705055379993</v>
      </c>
      <c r="AC23" s="14" t="s">
        <v>1411</v>
      </c>
      <c r="AD23" s="4" t="str">
        <f t="shared" si="32"/>
        <v>26.94525634166049</v>
      </c>
      <c r="AE23" s="4">
        <f t="shared" si="19"/>
        <v>26.9452563416604</v>
      </c>
      <c r="AF23" s="4">
        <f t="shared" si="20"/>
        <v>19.362067119463994</v>
      </c>
      <c r="AG23">
        <f t="shared" si="21"/>
        <v>17.21684936582681</v>
      </c>
    </row>
    <row r="24" spans="1:33" x14ac:dyDescent="0.25">
      <c r="A24">
        <f t="shared" si="22"/>
        <v>20</v>
      </c>
      <c r="B24" s="14" t="s">
        <v>24</v>
      </c>
      <c r="C24" s="4" t="str">
        <f t="shared" si="23"/>
        <v>20.223287274345992</v>
      </c>
      <c r="D24" s="4">
        <f t="shared" si="1"/>
        <v>20.2232872743459</v>
      </c>
      <c r="E24" s="14" t="s">
        <v>177</v>
      </c>
      <c r="F24" s="4" t="str">
        <f t="shared" si="24"/>
        <v>12.99428875515564</v>
      </c>
      <c r="G24" s="4">
        <f t="shared" si="3"/>
        <v>12.994288755155599</v>
      </c>
      <c r="H24" s="14" t="s">
        <v>329</v>
      </c>
      <c r="I24" s="4" t="str">
        <f t="shared" si="25"/>
        <v>30.806495328591637</v>
      </c>
      <c r="J24" s="4">
        <f t="shared" si="5"/>
        <v>30.806495328591598</v>
      </c>
      <c r="K24" s="19" t="s">
        <v>481</v>
      </c>
      <c r="L24" s="4" t="str">
        <f t="shared" si="26"/>
        <v>51.311647226461766</v>
      </c>
      <c r="M24" s="4">
        <f t="shared" si="7"/>
        <v>51.311647226461702</v>
      </c>
      <c r="N24" s="14" t="s">
        <v>652</v>
      </c>
      <c r="O24" s="4" t="str">
        <f t="shared" si="27"/>
        <v>8.822409034265789</v>
      </c>
      <c r="P24" s="4">
        <f t="shared" si="9"/>
        <v>8.8224090342657799</v>
      </c>
      <c r="Q24" s="19" t="s">
        <v>804</v>
      </c>
      <c r="R24" s="4" t="str">
        <f t="shared" si="28"/>
        <v>1.9017320008843108</v>
      </c>
      <c r="S24" s="4">
        <f t="shared" si="11"/>
        <v>1.9017320008843099</v>
      </c>
      <c r="T24" s="14" t="s">
        <v>956</v>
      </c>
      <c r="U24" s="4" t="str">
        <f t="shared" si="29"/>
        <v>8.227110536437124</v>
      </c>
      <c r="V24" s="4">
        <f t="shared" si="13"/>
        <v>8.2271105364371202</v>
      </c>
      <c r="W24" s="14" t="s">
        <v>1108</v>
      </c>
      <c r="X24" s="4" t="str">
        <f t="shared" si="30"/>
        <v>10.109468657318455</v>
      </c>
      <c r="Y24" s="4">
        <f t="shared" si="15"/>
        <v>10.1094686573184</v>
      </c>
      <c r="Z24" s="14" t="s">
        <v>1260</v>
      </c>
      <c r="AA24" s="4" t="str">
        <f t="shared" si="31"/>
        <v>9.459661788871038</v>
      </c>
      <c r="AB24" s="4">
        <f t="shared" si="17"/>
        <v>9.4596617888710295</v>
      </c>
      <c r="AC24" s="14" t="s">
        <v>1412</v>
      </c>
      <c r="AD24" s="4" t="str">
        <f t="shared" si="32"/>
        <v>35.29998054039278</v>
      </c>
      <c r="AE24" s="4">
        <f t="shared" si="19"/>
        <v>35.299980540392703</v>
      </c>
      <c r="AF24" s="4">
        <f t="shared" si="20"/>
        <v>18.915608114272409</v>
      </c>
      <c r="AG24">
        <f t="shared" si="21"/>
        <v>15.522986174717593</v>
      </c>
    </row>
    <row r="25" spans="1:33" x14ac:dyDescent="0.25">
      <c r="A25">
        <f t="shared" si="22"/>
        <v>21</v>
      </c>
      <c r="B25" s="14" t="s">
        <v>25</v>
      </c>
      <c r="C25" s="4" t="str">
        <f t="shared" si="23"/>
        <v>32.39595063642211</v>
      </c>
      <c r="D25" s="4">
        <f t="shared" si="1"/>
        <v>32.3959506364221</v>
      </c>
      <c r="E25" s="14" t="s">
        <v>178</v>
      </c>
      <c r="F25" s="4" t="str">
        <f t="shared" si="24"/>
        <v>14.199443662346573</v>
      </c>
      <c r="G25" s="4">
        <f t="shared" si="3"/>
        <v>14.1994436623465</v>
      </c>
      <c r="H25" s="14" t="s">
        <v>330</v>
      </c>
      <c r="I25" s="4" t="str">
        <f t="shared" si="25"/>
        <v>25.38656608618328</v>
      </c>
      <c r="J25" s="4">
        <f t="shared" si="5"/>
        <v>25.386566086183201</v>
      </c>
      <c r="K25" s="19" t="s">
        <v>482</v>
      </c>
      <c r="L25" s="4" t="str">
        <f t="shared" si="26"/>
        <v>54.80899171250123</v>
      </c>
      <c r="M25" s="4">
        <f t="shared" si="7"/>
        <v>54.808991712501197</v>
      </c>
      <c r="N25" s="14" t="s">
        <v>653</v>
      </c>
      <c r="O25" s="4" t="str">
        <f t="shared" si="27"/>
        <v>15.850325540310644</v>
      </c>
      <c r="P25" s="4">
        <f t="shared" si="9"/>
        <v>15.8503255403106</v>
      </c>
      <c r="Q25" s="19" t="s">
        <v>805</v>
      </c>
      <c r="R25" s="4" t="str">
        <f t="shared" si="28"/>
        <v>4.824097481412535</v>
      </c>
      <c r="S25" s="4">
        <f t="shared" si="11"/>
        <v>4.8240974814125304</v>
      </c>
      <c r="T25" s="14" t="s">
        <v>957</v>
      </c>
      <c r="U25" s="4" t="str">
        <f t="shared" si="29"/>
        <v>2.237324013920053</v>
      </c>
      <c r="V25" s="4">
        <f t="shared" si="13"/>
        <v>2.2373240139200501</v>
      </c>
      <c r="W25" s="14" t="s">
        <v>1109</v>
      </c>
      <c r="X25" s="4" t="str">
        <f t="shared" si="30"/>
        <v>5.824260937950649</v>
      </c>
      <c r="Y25" s="4">
        <f t="shared" si="15"/>
        <v>5.8242609379506396</v>
      </c>
      <c r="Z25" s="14" t="s">
        <v>1261</v>
      </c>
      <c r="AA25" s="4" t="str">
        <f t="shared" si="31"/>
        <v>8.716445095828947</v>
      </c>
      <c r="AB25" s="4">
        <f t="shared" si="17"/>
        <v>8.7164450958289397</v>
      </c>
      <c r="AC25" s="14" t="s">
        <v>1413</v>
      </c>
      <c r="AD25" s="4" t="str">
        <f t="shared" si="32"/>
        <v>27.873964718986628</v>
      </c>
      <c r="AE25" s="4">
        <f t="shared" si="19"/>
        <v>27.873964718986599</v>
      </c>
      <c r="AF25" s="4">
        <f t="shared" si="20"/>
        <v>19.211736988586235</v>
      </c>
      <c r="AG25">
        <f t="shared" si="21"/>
        <v>16.244942603384121</v>
      </c>
    </row>
    <row r="26" spans="1:33" x14ac:dyDescent="0.25">
      <c r="A26">
        <f t="shared" si="22"/>
        <v>22</v>
      </c>
      <c r="B26" s="14" t="s">
        <v>26</v>
      </c>
      <c r="C26" s="4" t="str">
        <f t="shared" si="23"/>
        <v>30.431214619374877</v>
      </c>
      <c r="D26" s="4">
        <f t="shared" si="1"/>
        <v>30.431214619374799</v>
      </c>
      <c r="E26" s="14" t="s">
        <v>179</v>
      </c>
      <c r="F26" s="4" t="str">
        <f t="shared" si="24"/>
        <v>11.370841287402483</v>
      </c>
      <c r="G26" s="4">
        <f t="shared" si="3"/>
        <v>11.370841287402399</v>
      </c>
      <c r="H26" s="14" t="s">
        <v>331</v>
      </c>
      <c r="I26" s="4" t="str">
        <f t="shared" si="25"/>
        <v>33.76373506734273</v>
      </c>
      <c r="J26" s="4">
        <f t="shared" si="5"/>
        <v>33.763735067342701</v>
      </c>
      <c r="K26" s="19" t="s">
        <v>483</v>
      </c>
      <c r="L26" s="4" t="str">
        <f t="shared" si="26"/>
        <v>51.21733533271116</v>
      </c>
      <c r="M26" s="4">
        <f t="shared" si="7"/>
        <v>51.217335332711102</v>
      </c>
      <c r="N26" s="14" t="s">
        <v>654</v>
      </c>
      <c r="O26" s="4" t="str">
        <f t="shared" si="27"/>
        <v>16.815547766598733</v>
      </c>
      <c r="P26" s="4">
        <f t="shared" si="9"/>
        <v>16.815547766598701</v>
      </c>
      <c r="Q26" s="19" t="s">
        <v>806</v>
      </c>
      <c r="R26" s="4" t="str">
        <f t="shared" si="28"/>
        <v>4.789428793040231</v>
      </c>
      <c r="S26" s="4">
        <f t="shared" si="11"/>
        <v>4.7894287930402299</v>
      </c>
      <c r="T26" s="14" t="s">
        <v>958</v>
      </c>
      <c r="U26" s="4" t="str">
        <f t="shared" si="29"/>
        <v>11.209400755111103</v>
      </c>
      <c r="V26" s="4">
        <f t="shared" si="13"/>
        <v>11.209400755111099</v>
      </c>
      <c r="W26" s="14" t="s">
        <v>1110</v>
      </c>
      <c r="X26" s="4" t="str">
        <f t="shared" si="30"/>
        <v>5.77734678026399</v>
      </c>
      <c r="Y26" s="4">
        <f t="shared" si="15"/>
        <v>5.77734678026399</v>
      </c>
      <c r="Z26" s="14" t="s">
        <v>1262</v>
      </c>
      <c r="AA26" s="4" t="str">
        <f t="shared" si="31"/>
        <v>8.355701505384506</v>
      </c>
      <c r="AB26" s="4">
        <f t="shared" si="17"/>
        <v>8.3557015053845003</v>
      </c>
      <c r="AC26" s="14" t="s">
        <v>1414</v>
      </c>
      <c r="AD26" s="4" t="str">
        <f t="shared" si="32"/>
        <v>47.37243343540675</v>
      </c>
      <c r="AE26" s="4">
        <f t="shared" si="19"/>
        <v>47.372433435406698</v>
      </c>
      <c r="AF26" s="4">
        <f t="shared" si="20"/>
        <v>22.11029853426362</v>
      </c>
      <c r="AG26">
        <f t="shared" si="21"/>
        <v>17.348076933237781</v>
      </c>
    </row>
    <row r="27" spans="1:33" x14ac:dyDescent="0.25">
      <c r="A27">
        <f t="shared" si="22"/>
        <v>23</v>
      </c>
      <c r="B27" s="14" t="s">
        <v>27</v>
      </c>
      <c r="C27" s="4" t="str">
        <f t="shared" si="23"/>
        <v>29.662959379981128</v>
      </c>
      <c r="D27" s="4">
        <f t="shared" si="1"/>
        <v>29.6629593799811</v>
      </c>
      <c r="E27" s="14" t="s">
        <v>180</v>
      </c>
      <c r="F27" s="4" t="str">
        <f t="shared" si="24"/>
        <v>12.586032465014439</v>
      </c>
      <c r="G27" s="4">
        <f t="shared" si="3"/>
        <v>12.5860324650144</v>
      </c>
      <c r="H27" s="14" t="s">
        <v>332</v>
      </c>
      <c r="I27" s="4" t="str">
        <f t="shared" si="25"/>
        <v>25.53752304730015</v>
      </c>
      <c r="J27" s="4">
        <f t="shared" si="5"/>
        <v>25.537523047300098</v>
      </c>
      <c r="K27" s="19" t="s">
        <v>484</v>
      </c>
      <c r="L27" s="4" t="str">
        <f t="shared" si="26"/>
        <v>54.777555646098826</v>
      </c>
      <c r="M27" s="4">
        <f t="shared" si="7"/>
        <v>54.777555646098797</v>
      </c>
      <c r="N27" s="14" t="s">
        <v>655</v>
      </c>
      <c r="O27" s="4" t="str">
        <f t="shared" si="27"/>
        <v>8.834998905450277</v>
      </c>
      <c r="P27" s="4">
        <f t="shared" si="9"/>
        <v>8.83499890545027</v>
      </c>
      <c r="Q27" s="19" t="s">
        <v>807</v>
      </c>
      <c r="R27" s="4" t="str">
        <f t="shared" si="28"/>
        <v>3.40602190307528</v>
      </c>
      <c r="S27" s="4">
        <f t="shared" si="11"/>
        <v>3.4060219030752799</v>
      </c>
      <c r="T27" s="14" t="s">
        <v>959</v>
      </c>
      <c r="U27" s="4" t="str">
        <f t="shared" si="29"/>
        <v>20.109123801767883</v>
      </c>
      <c r="V27" s="4">
        <f t="shared" si="13"/>
        <v>20.109123801767801</v>
      </c>
      <c r="W27" s="14" t="s">
        <v>1111</v>
      </c>
      <c r="X27" s="4" t="str">
        <f t="shared" si="30"/>
        <v>4.122388461024817</v>
      </c>
      <c r="Y27" s="4">
        <f t="shared" si="15"/>
        <v>4.1223884610248103</v>
      </c>
      <c r="Z27" s="14" t="s">
        <v>1263</v>
      </c>
      <c r="AA27" s="4" t="str">
        <f t="shared" si="31"/>
        <v>8.20675727741511</v>
      </c>
      <c r="AB27" s="4">
        <f t="shared" si="17"/>
        <v>8.2067572774151092</v>
      </c>
      <c r="AC27" s="14" t="s">
        <v>1415</v>
      </c>
      <c r="AD27" s="4" t="str">
        <f t="shared" si="32"/>
        <v>50.76311360854629</v>
      </c>
      <c r="AE27" s="4">
        <f t="shared" si="19"/>
        <v>50.763113608546199</v>
      </c>
      <c r="AF27" s="4">
        <f t="shared" si="20"/>
        <v>21.800647449567386</v>
      </c>
      <c r="AG27">
        <f t="shared" si="21"/>
        <v>18.540156034177617</v>
      </c>
    </row>
    <row r="28" spans="1:33" x14ac:dyDescent="0.25">
      <c r="A28">
        <f t="shared" si="22"/>
        <v>24</v>
      </c>
      <c r="B28" s="14" t="s">
        <v>28</v>
      </c>
      <c r="C28" s="4" t="str">
        <f t="shared" si="23"/>
        <v>22.12793351934862</v>
      </c>
      <c r="D28" s="4">
        <f t="shared" si="1"/>
        <v>22.127933519348598</v>
      </c>
      <c r="E28" s="14" t="s">
        <v>181</v>
      </c>
      <c r="F28" s="4" t="str">
        <f t="shared" si="24"/>
        <v>7.060352263608164</v>
      </c>
      <c r="G28" s="4">
        <f t="shared" si="3"/>
        <v>7.0603522636081602</v>
      </c>
      <c r="H28" s="14" t="s">
        <v>333</v>
      </c>
      <c r="I28" s="4" t="str">
        <f t="shared" si="25"/>
        <v>33.02380710520907</v>
      </c>
      <c r="J28" s="4">
        <f t="shared" si="5"/>
        <v>33.023807105209002</v>
      </c>
      <c r="K28" s="19" t="s">
        <v>485</v>
      </c>
      <c r="L28" s="4" t="str">
        <f t="shared" si="26"/>
        <v>53.572376155567405</v>
      </c>
      <c r="M28" s="4">
        <f t="shared" si="7"/>
        <v>53.572376155567397</v>
      </c>
      <c r="N28" s="14" t="s">
        <v>656</v>
      </c>
      <c r="O28" s="4" t="str">
        <f t="shared" si="27"/>
        <v>18.442852578204132</v>
      </c>
      <c r="P28" s="4">
        <f t="shared" si="9"/>
        <v>18.4428525782041</v>
      </c>
      <c r="Q28" s="19" t="s">
        <v>808</v>
      </c>
      <c r="R28" s="4" t="str">
        <f t="shared" si="28"/>
        <v>7.244549926068468</v>
      </c>
      <c r="S28" s="4">
        <f t="shared" si="11"/>
        <v>7.2445499260684603</v>
      </c>
      <c r="T28" s="14" t="s">
        <v>960</v>
      </c>
      <c r="U28" s="4" t="str">
        <f t="shared" si="29"/>
        <v>5.571479080927089</v>
      </c>
      <c r="V28" s="4">
        <f t="shared" si="13"/>
        <v>5.5714790809270802</v>
      </c>
      <c r="W28" s="14" t="s">
        <v>1112</v>
      </c>
      <c r="X28" s="4" t="str">
        <f t="shared" si="30"/>
        <v>11.068632911698334</v>
      </c>
      <c r="Y28" s="4">
        <f t="shared" si="15"/>
        <v>11.0686329116983</v>
      </c>
      <c r="Z28" s="14" t="s">
        <v>1264</v>
      </c>
      <c r="AA28" s="4" t="str">
        <f t="shared" si="31"/>
        <v>12.782452087603357</v>
      </c>
      <c r="AB28" s="4">
        <f t="shared" si="17"/>
        <v>12.7824520876033</v>
      </c>
      <c r="AC28" s="14" t="s">
        <v>1416</v>
      </c>
      <c r="AD28" s="4" t="str">
        <f t="shared" si="32"/>
        <v>45.41947258720313</v>
      </c>
      <c r="AE28" s="4">
        <f t="shared" si="19"/>
        <v>45.419472587203103</v>
      </c>
      <c r="AF28" s="4">
        <f t="shared" si="20"/>
        <v>21.63139082154375</v>
      </c>
      <c r="AG28">
        <f t="shared" si="21"/>
        <v>16.975120846770984</v>
      </c>
    </row>
    <row r="29" spans="1:33" x14ac:dyDescent="0.25">
      <c r="A29">
        <f t="shared" si="22"/>
        <v>25</v>
      </c>
      <c r="B29" s="14" t="s">
        <v>29</v>
      </c>
      <c r="C29" s="4" t="str">
        <f t="shared" si="23"/>
        <v>21.3492850461858</v>
      </c>
      <c r="D29" s="4">
        <f t="shared" si="1"/>
        <v>21.349285046185798</v>
      </c>
      <c r="E29" s="14" t="s">
        <v>182</v>
      </c>
      <c r="F29" s="4" t="str">
        <f t="shared" si="24"/>
        <v>6.640920795967373</v>
      </c>
      <c r="G29" s="4">
        <f t="shared" si="3"/>
        <v>6.6409207959673697</v>
      </c>
      <c r="H29" s="14" t="s">
        <v>334</v>
      </c>
      <c r="I29" s="4" t="str">
        <f t="shared" si="25"/>
        <v>23.569667461759124</v>
      </c>
      <c r="J29" s="4">
        <f t="shared" si="5"/>
        <v>23.569667461759099</v>
      </c>
      <c r="K29" s="19" t="s">
        <v>486</v>
      </c>
      <c r="L29" s="4" t="str">
        <f t="shared" si="26"/>
        <v>55.16800175306819</v>
      </c>
      <c r="M29" s="4">
        <f t="shared" si="7"/>
        <v>55.168001753068097</v>
      </c>
      <c r="N29" s="14" t="s">
        <v>657</v>
      </c>
      <c r="O29" s="4" t="str">
        <f t="shared" si="27"/>
        <v>14.30176742560315</v>
      </c>
      <c r="P29" s="4">
        <f t="shared" si="9"/>
        <v>14.301767425603099</v>
      </c>
      <c r="Q29" s="19" t="s">
        <v>809</v>
      </c>
      <c r="R29" s="4" t="str">
        <f t="shared" si="28"/>
        <v>6.80629635595736</v>
      </c>
      <c r="S29" s="4">
        <f t="shared" si="11"/>
        <v>6.8062963559573602</v>
      </c>
      <c r="T29" s="14" t="s">
        <v>961</v>
      </c>
      <c r="U29" s="4" t="str">
        <f t="shared" si="29"/>
        <v>15.095251513077713</v>
      </c>
      <c r="V29" s="4">
        <f t="shared" si="13"/>
        <v>15.095251513077701</v>
      </c>
      <c r="W29" s="14" t="s">
        <v>1113</v>
      </c>
      <c r="X29" s="4" t="str">
        <f t="shared" si="30"/>
        <v>9.706103448960135</v>
      </c>
      <c r="Y29" s="4">
        <f t="shared" si="15"/>
        <v>9.7061034489601301</v>
      </c>
      <c r="Z29" s="14" t="s">
        <v>1265</v>
      </c>
      <c r="AA29" s="4" t="str">
        <f t="shared" si="31"/>
        <v>12.496716722614828</v>
      </c>
      <c r="AB29" s="4">
        <f t="shared" si="17"/>
        <v>12.496716722614799</v>
      </c>
      <c r="AC29" s="14" t="s">
        <v>1417</v>
      </c>
      <c r="AD29" s="4" t="str">
        <f t="shared" si="32"/>
        <v>50.1133461685724</v>
      </c>
      <c r="AE29" s="4">
        <f t="shared" si="19"/>
        <v>50.113346168572399</v>
      </c>
      <c r="AF29" s="4">
        <f t="shared" si="20"/>
        <v>21.524735669176586</v>
      </c>
      <c r="AG29">
        <f t="shared" si="21"/>
        <v>17.340529478810318</v>
      </c>
    </row>
    <row r="30" spans="1:33" x14ac:dyDescent="0.25">
      <c r="A30">
        <f t="shared" si="22"/>
        <v>26</v>
      </c>
      <c r="B30" s="14" t="s">
        <v>30</v>
      </c>
      <c r="C30" s="4" t="str">
        <f t="shared" si="23"/>
        <v>14.103631529464618</v>
      </c>
      <c r="D30" s="4">
        <f t="shared" si="1"/>
        <v>14.1036315294646</v>
      </c>
      <c r="E30" s="14" t="s">
        <v>183</v>
      </c>
      <c r="F30" s="4" t="str">
        <f t="shared" si="24"/>
        <v>11.353558081001953</v>
      </c>
      <c r="G30" s="4">
        <f t="shared" si="3"/>
        <v>11.3535580810019</v>
      </c>
      <c r="H30" s="14" t="s">
        <v>335</v>
      </c>
      <c r="I30" s="4" t="str">
        <f t="shared" si="25"/>
        <v>28.279121172070244</v>
      </c>
      <c r="J30" s="4">
        <f t="shared" si="5"/>
        <v>28.279121172070202</v>
      </c>
      <c r="K30" s="19" t="s">
        <v>487</v>
      </c>
      <c r="L30" s="4" t="str">
        <f t="shared" si="26"/>
        <v>52.87923036909933</v>
      </c>
      <c r="M30" s="4">
        <f t="shared" si="7"/>
        <v>52.879230369099297</v>
      </c>
      <c r="N30" s="14" t="s">
        <v>658</v>
      </c>
      <c r="O30" s="4" t="str">
        <f t="shared" si="27"/>
        <v>12.167834700689982</v>
      </c>
      <c r="P30" s="4">
        <f t="shared" si="9"/>
        <v>12.1678347006899</v>
      </c>
      <c r="Q30" s="19" t="s">
        <v>810</v>
      </c>
      <c r="R30" s="4" t="str">
        <f t="shared" si="28"/>
        <v>10.57094457475348</v>
      </c>
      <c r="S30" s="4">
        <f t="shared" si="11"/>
        <v>10.570944574753399</v>
      </c>
      <c r="T30" s="14" t="s">
        <v>962</v>
      </c>
      <c r="U30" s="4" t="str">
        <f t="shared" si="29"/>
        <v>14.482567268938235</v>
      </c>
      <c r="V30" s="4">
        <f t="shared" si="13"/>
        <v>14.482567268938199</v>
      </c>
      <c r="W30" s="14" t="s">
        <v>1114</v>
      </c>
      <c r="X30" s="4" t="str">
        <f t="shared" si="30"/>
        <v>5.585259761955394</v>
      </c>
      <c r="Y30" s="4">
        <f t="shared" si="15"/>
        <v>5.5852597619553901</v>
      </c>
      <c r="Z30" s="14" t="s">
        <v>1266</v>
      </c>
      <c r="AA30" s="4" t="str">
        <f t="shared" si="31"/>
        <v>13.543663401463212</v>
      </c>
      <c r="AB30" s="4">
        <f t="shared" si="17"/>
        <v>13.543663401463199</v>
      </c>
      <c r="AC30" s="14" t="s">
        <v>1418</v>
      </c>
      <c r="AD30" s="4" t="str">
        <f t="shared" si="32"/>
        <v>40.97900708594808</v>
      </c>
      <c r="AE30" s="4">
        <f t="shared" si="19"/>
        <v>40.979007085947998</v>
      </c>
      <c r="AF30" s="4">
        <f t="shared" si="20"/>
        <v>20.394481794538411</v>
      </c>
      <c r="AG30">
        <f t="shared" si="21"/>
        <v>15.376169575493099</v>
      </c>
    </row>
    <row r="31" spans="1:33" x14ac:dyDescent="0.25">
      <c r="A31">
        <f t="shared" si="22"/>
        <v>27</v>
      </c>
      <c r="B31" s="14" t="s">
        <v>31</v>
      </c>
      <c r="C31" s="4" t="str">
        <f t="shared" si="23"/>
        <v>16.366208000747786</v>
      </c>
      <c r="D31" s="4">
        <f t="shared" si="1"/>
        <v>16.366208000747701</v>
      </c>
      <c r="E31" s="14" t="s">
        <v>184</v>
      </c>
      <c r="F31" s="4" t="str">
        <f t="shared" si="24"/>
        <v>3.7847002878327296</v>
      </c>
      <c r="G31" s="4">
        <f t="shared" si="3"/>
        <v>3.7847002878327198</v>
      </c>
      <c r="H31" s="14" t="s">
        <v>336</v>
      </c>
      <c r="I31" s="4" t="str">
        <f t="shared" si="25"/>
        <v>31.330894277557935</v>
      </c>
      <c r="J31" s="4">
        <f t="shared" si="5"/>
        <v>31.330894277557899</v>
      </c>
      <c r="K31" s="19" t="s">
        <v>488</v>
      </c>
      <c r="L31" s="4" t="str">
        <f t="shared" si="26"/>
        <v>66.36324096569129</v>
      </c>
      <c r="M31" s="4">
        <f t="shared" si="7"/>
        <v>66.363240965691205</v>
      </c>
      <c r="N31" s="14" t="s">
        <v>659</v>
      </c>
      <c r="O31" s="4" t="str">
        <f t="shared" si="27"/>
        <v>12.556630542400958</v>
      </c>
      <c r="P31" s="4">
        <f t="shared" si="9"/>
        <v>12.556630542400899</v>
      </c>
      <c r="Q31" s="19" t="s">
        <v>811</v>
      </c>
      <c r="R31" s="4" t="str">
        <f t="shared" si="28"/>
        <v>8.099755279147942</v>
      </c>
      <c r="S31" s="4">
        <f t="shared" si="11"/>
        <v>8.0997552791479404</v>
      </c>
      <c r="T31" s="14" t="s">
        <v>963</v>
      </c>
      <c r="U31" s="4" t="str">
        <f t="shared" si="29"/>
        <v>5.677418807424527</v>
      </c>
      <c r="V31" s="4">
        <f t="shared" si="13"/>
        <v>5.6774188074245204</v>
      </c>
      <c r="W31" s="14" t="s">
        <v>1115</v>
      </c>
      <c r="X31" s="4" t="str">
        <f t="shared" si="30"/>
        <v>7.0248618795713496</v>
      </c>
      <c r="Y31" s="4">
        <f t="shared" si="15"/>
        <v>7.0248618795713398</v>
      </c>
      <c r="Z31" s="14" t="s">
        <v>1267</v>
      </c>
      <c r="AA31" s="4" t="str">
        <f t="shared" si="31"/>
        <v>12.4254538798894</v>
      </c>
      <c r="AB31" s="4">
        <f t="shared" si="17"/>
        <v>12.4254538798894</v>
      </c>
      <c r="AC31" s="14" t="s">
        <v>1419</v>
      </c>
      <c r="AD31" s="4" t="str">
        <f t="shared" si="32"/>
        <v>41.03205467109247</v>
      </c>
      <c r="AE31" s="4">
        <f t="shared" si="19"/>
        <v>41.032054671092403</v>
      </c>
      <c r="AF31" s="4">
        <f t="shared" si="20"/>
        <v>20.466121859135605</v>
      </c>
      <c r="AG31">
        <f t="shared" si="21"/>
        <v>20.061400633277074</v>
      </c>
    </row>
    <row r="32" spans="1:33" x14ac:dyDescent="0.25">
      <c r="A32">
        <f t="shared" si="22"/>
        <v>28</v>
      </c>
      <c r="B32" s="14" t="s">
        <v>32</v>
      </c>
      <c r="C32" s="4" t="str">
        <f t="shared" si="23"/>
        <v>11.6676098546676</v>
      </c>
      <c r="D32" s="4">
        <f t="shared" si="1"/>
        <v>11.667609854667599</v>
      </c>
      <c r="E32" s="14" t="s">
        <v>185</v>
      </c>
      <c r="F32" s="4" t="str">
        <f t="shared" si="24"/>
        <v>5.728451063097219</v>
      </c>
      <c r="G32" s="4">
        <f t="shared" si="3"/>
        <v>5.7284510630972099</v>
      </c>
      <c r="H32" s="14" t="s">
        <v>337</v>
      </c>
      <c r="I32" s="4" t="str">
        <f t="shared" si="25"/>
        <v>30.664306447171857</v>
      </c>
      <c r="J32" s="4">
        <f t="shared" si="5"/>
        <v>30.6643064471718</v>
      </c>
      <c r="K32" s="19" t="s">
        <v>489</v>
      </c>
      <c r="L32" s="4" t="str">
        <f t="shared" si="26"/>
        <v>60.190041364222964</v>
      </c>
      <c r="M32" s="4">
        <f t="shared" si="7"/>
        <v>60.1900413642229</v>
      </c>
      <c r="N32" s="14" t="s">
        <v>660</v>
      </c>
      <c r="O32" s="4" t="str">
        <f t="shared" si="27"/>
        <v>12.502162599575877</v>
      </c>
      <c r="P32" s="4">
        <f t="shared" si="9"/>
        <v>12.502162599575801</v>
      </c>
      <c r="Q32" s="19" t="s">
        <v>812</v>
      </c>
      <c r="R32" s="4" t="str">
        <f t="shared" si="28"/>
        <v>4.472894454045295</v>
      </c>
      <c r="S32" s="4">
        <f t="shared" si="11"/>
        <v>4.4728944540452904</v>
      </c>
      <c r="T32" s="14" t="s">
        <v>964</v>
      </c>
      <c r="U32" s="4" t="str">
        <f t="shared" si="29"/>
        <v>12.836190573486354</v>
      </c>
      <c r="V32" s="4">
        <f t="shared" si="13"/>
        <v>12.8361905734863</v>
      </c>
      <c r="W32" s="14" t="s">
        <v>1116</v>
      </c>
      <c r="X32" s="4" t="str">
        <f t="shared" si="30"/>
        <v>6.134049680134117</v>
      </c>
      <c r="Y32" s="4">
        <f t="shared" si="15"/>
        <v>6.13404968013411</v>
      </c>
      <c r="Z32" s="14" t="s">
        <v>1268</v>
      </c>
      <c r="AA32" s="4" t="str">
        <f t="shared" si="31"/>
        <v>12.912618766906562</v>
      </c>
      <c r="AB32" s="4">
        <f t="shared" si="17"/>
        <v>12.912618766906499</v>
      </c>
      <c r="AC32" s="14" t="s">
        <v>1420</v>
      </c>
      <c r="AD32" s="4" t="str">
        <f t="shared" si="32"/>
        <v>75.6343217543177</v>
      </c>
      <c r="AE32" s="4">
        <f t="shared" si="19"/>
        <v>75.634321754317696</v>
      </c>
      <c r="AF32" s="4">
        <f t="shared" si="20"/>
        <v>23.274264655762515</v>
      </c>
      <c r="AG32">
        <f t="shared" si="21"/>
        <v>24.90240204162998</v>
      </c>
    </row>
    <row r="33" spans="1:33" x14ac:dyDescent="0.25">
      <c r="A33">
        <f t="shared" si="22"/>
        <v>29</v>
      </c>
      <c r="B33" s="14" t="s">
        <v>33</v>
      </c>
      <c r="C33" s="4" t="str">
        <f t="shared" si="23"/>
        <v>12.164289191929118</v>
      </c>
      <c r="D33" s="4">
        <f t="shared" si="1"/>
        <v>12.1642891919291</v>
      </c>
      <c r="E33" s="14" t="s">
        <v>186</v>
      </c>
      <c r="F33" s="4" t="str">
        <f t="shared" si="24"/>
        <v>3.921184984620877</v>
      </c>
      <c r="G33" s="4">
        <f t="shared" si="3"/>
        <v>3.92118498462087</v>
      </c>
      <c r="H33" s="14" t="s">
        <v>338</v>
      </c>
      <c r="I33" s="4" t="str">
        <f t="shared" si="25"/>
        <v>26.641886006027114</v>
      </c>
      <c r="J33" s="4">
        <f t="shared" si="5"/>
        <v>26.6418860060271</v>
      </c>
      <c r="K33" s="19" t="s">
        <v>490</v>
      </c>
      <c r="L33" s="4" t="str">
        <f t="shared" si="26"/>
        <v>62.12509554640841</v>
      </c>
      <c r="M33" s="4">
        <f t="shared" si="7"/>
        <v>62.125095546408403</v>
      </c>
      <c r="N33" s="14" t="s">
        <v>661</v>
      </c>
      <c r="O33" s="4" t="str">
        <f t="shared" si="27"/>
        <v>15.542205852943344</v>
      </c>
      <c r="P33" s="4">
        <f t="shared" si="9"/>
        <v>15.542205852943299</v>
      </c>
      <c r="Q33" s="19" t="s">
        <v>813</v>
      </c>
      <c r="R33" s="4" t="str">
        <f t="shared" si="28"/>
        <v>2.089696348913371</v>
      </c>
      <c r="S33" s="4">
        <f t="shared" si="11"/>
        <v>2.0896963489133702</v>
      </c>
      <c r="T33" s="14" t="s">
        <v>965</v>
      </c>
      <c r="U33" s="4" t="str">
        <f t="shared" si="29"/>
        <v>12.44463844042725</v>
      </c>
      <c r="V33" s="4">
        <f t="shared" si="13"/>
        <v>12.4446384404272</v>
      </c>
      <c r="W33" s="14" t="s">
        <v>1117</v>
      </c>
      <c r="X33" s="4" t="str">
        <f t="shared" si="30"/>
        <v>5.825867189278378</v>
      </c>
      <c r="Y33" s="4">
        <f t="shared" si="15"/>
        <v>5.8258671892783704</v>
      </c>
      <c r="Z33" s="14" t="s">
        <v>1269</v>
      </c>
      <c r="AA33" s="4" t="str">
        <f t="shared" si="31"/>
        <v>13.742450384166764</v>
      </c>
      <c r="AB33" s="4">
        <f t="shared" si="17"/>
        <v>13.7424503841667</v>
      </c>
      <c r="AC33" s="14" t="s">
        <v>1421</v>
      </c>
      <c r="AD33" s="4" t="str">
        <f t="shared" si="32"/>
        <v>63.0542563009419</v>
      </c>
      <c r="AE33" s="4">
        <f t="shared" si="19"/>
        <v>63.054256300941901</v>
      </c>
      <c r="AF33" s="4">
        <f t="shared" si="20"/>
        <v>21.75515702456563</v>
      </c>
      <c r="AG33">
        <f t="shared" si="21"/>
        <v>22.60586346369772</v>
      </c>
    </row>
    <row r="34" spans="1:33" x14ac:dyDescent="0.25">
      <c r="A34">
        <f t="shared" si="22"/>
        <v>30</v>
      </c>
      <c r="B34" s="14" t="s">
        <v>34</v>
      </c>
      <c r="C34" s="4" t="str">
        <f t="shared" si="23"/>
        <v>12.19720323837224</v>
      </c>
      <c r="D34" s="4">
        <f t="shared" si="1"/>
        <v>12.1972032383722</v>
      </c>
      <c r="E34" s="14" t="s">
        <v>187</v>
      </c>
      <c r="F34" s="4" t="str">
        <f t="shared" si="24"/>
        <v>7.131416834265113</v>
      </c>
      <c r="G34" s="4">
        <f t="shared" si="3"/>
        <v>7.1314168342651101</v>
      </c>
      <c r="H34" s="14" t="s">
        <v>339</v>
      </c>
      <c r="I34" s="4" t="str">
        <f t="shared" si="25"/>
        <v>30.89914401710471</v>
      </c>
      <c r="J34" s="4">
        <f t="shared" si="5"/>
        <v>30.8991440171047</v>
      </c>
      <c r="K34" s="19" t="s">
        <v>491</v>
      </c>
      <c r="L34" s="4" t="str">
        <f t="shared" si="26"/>
        <v>65.67518263734698</v>
      </c>
      <c r="M34" s="4">
        <f t="shared" si="7"/>
        <v>65.675182637346893</v>
      </c>
      <c r="N34" s="14" t="s">
        <v>662</v>
      </c>
      <c r="O34" s="4" t="str">
        <f t="shared" si="27"/>
        <v>17.94987421602705</v>
      </c>
      <c r="P34" s="4">
        <f t="shared" si="9"/>
        <v>17.949874216026998</v>
      </c>
      <c r="Q34" s="19" t="s">
        <v>814</v>
      </c>
      <c r="R34" s="4" t="str">
        <f t="shared" si="28"/>
        <v>5.152456131361678</v>
      </c>
      <c r="S34" s="4">
        <f t="shared" si="11"/>
        <v>5.1524561313616699</v>
      </c>
      <c r="T34" s="14" t="s">
        <v>966</v>
      </c>
      <c r="U34" s="4" t="str">
        <f t="shared" si="29"/>
        <v>25.795302551643584</v>
      </c>
      <c r="V34" s="4">
        <f t="shared" si="13"/>
        <v>25.795302551643498</v>
      </c>
      <c r="W34" s="14" t="s">
        <v>1118</v>
      </c>
      <c r="X34" s="4" t="str">
        <f t="shared" si="30"/>
        <v>8.045466336567284</v>
      </c>
      <c r="Y34" s="4">
        <f t="shared" si="15"/>
        <v>8.0454663365672801</v>
      </c>
      <c r="Z34" s="14" t="s">
        <v>1270</v>
      </c>
      <c r="AA34" s="4" t="str">
        <f t="shared" si="31"/>
        <v>13.111235660737444</v>
      </c>
      <c r="AB34" s="4">
        <f t="shared" si="17"/>
        <v>13.1112356607374</v>
      </c>
      <c r="AC34" s="14" t="s">
        <v>1422</v>
      </c>
      <c r="AD34" s="4" t="str">
        <f t="shared" si="32"/>
        <v>70.62896723871752</v>
      </c>
      <c r="AE34" s="4">
        <f t="shared" si="19"/>
        <v>70.628967238717493</v>
      </c>
      <c r="AF34" s="4">
        <f t="shared" si="20"/>
        <v>25.658624886214323</v>
      </c>
      <c r="AG34">
        <f t="shared" si="21"/>
        <v>23.858829584886632</v>
      </c>
    </row>
    <row r="35" spans="1:33" x14ac:dyDescent="0.25">
      <c r="A35">
        <f t="shared" si="22"/>
        <v>31</v>
      </c>
      <c r="B35" s="14" t="s">
        <v>35</v>
      </c>
      <c r="C35" s="4" t="str">
        <f t="shared" si="23"/>
        <v>12.125530500621455</v>
      </c>
      <c r="D35" s="4">
        <f t="shared" si="1"/>
        <v>12.1255305006214</v>
      </c>
      <c r="E35" s="14" t="s">
        <v>188</v>
      </c>
      <c r="F35" s="4" t="str">
        <f t="shared" si="24"/>
        <v>10.567131312546646</v>
      </c>
      <c r="G35" s="4">
        <f t="shared" si="3"/>
        <v>10.5671313125466</v>
      </c>
      <c r="H35" s="14" t="s">
        <v>340</v>
      </c>
      <c r="I35" s="4" t="str">
        <f t="shared" si="25"/>
        <v>24.696112795507243</v>
      </c>
      <c r="J35" s="4">
        <f t="shared" si="5"/>
        <v>24.696112795507201</v>
      </c>
      <c r="K35" s="19" t="s">
        <v>492</v>
      </c>
      <c r="L35" s="4" t="str">
        <f t="shared" si="26"/>
        <v>55.02908589769205</v>
      </c>
      <c r="M35" s="4">
        <f t="shared" si="7"/>
        <v>55.029085897691999</v>
      </c>
      <c r="N35" s="14" t="s">
        <v>663</v>
      </c>
      <c r="O35" s="4" t="str">
        <f t="shared" si="27"/>
        <v>9.894345531517896</v>
      </c>
      <c r="P35" s="4">
        <f t="shared" si="9"/>
        <v>9.8943455315178905</v>
      </c>
      <c r="Q35" s="19" t="s">
        <v>815</v>
      </c>
      <c r="R35" s="4" t="str">
        <f t="shared" si="28"/>
        <v>1.3780434427024226</v>
      </c>
      <c r="S35" s="4">
        <f t="shared" si="11"/>
        <v>1.37804344270242</v>
      </c>
      <c r="T35" s="14" t="s">
        <v>967</v>
      </c>
      <c r="U35" s="4" t="str">
        <f t="shared" si="29"/>
        <v>26.81568721362142</v>
      </c>
      <c r="V35" s="4">
        <f t="shared" si="13"/>
        <v>26.815687213621398</v>
      </c>
      <c r="W35" s="14" t="s">
        <v>1119</v>
      </c>
      <c r="X35" s="4" t="str">
        <f t="shared" si="30"/>
        <v>5.585280301158443</v>
      </c>
      <c r="Y35" s="4">
        <f t="shared" si="15"/>
        <v>5.5852803011584404</v>
      </c>
      <c r="Z35" s="14" t="s">
        <v>1271</v>
      </c>
      <c r="AA35" s="4" t="str">
        <f t="shared" si="31"/>
        <v>17.372935689023368</v>
      </c>
      <c r="AB35" s="4">
        <f t="shared" si="17"/>
        <v>17.372935689023301</v>
      </c>
      <c r="AC35" s="14" t="s">
        <v>1423</v>
      </c>
      <c r="AD35" s="4" t="str">
        <f t="shared" si="32"/>
        <v>73.53922034904107</v>
      </c>
      <c r="AE35" s="4">
        <f t="shared" si="19"/>
        <v>73.539220349041003</v>
      </c>
      <c r="AF35" s="4">
        <f t="shared" si="20"/>
        <v>23.700337303343169</v>
      </c>
      <c r="AG35">
        <f t="shared" si="21"/>
        <v>23.189174895789822</v>
      </c>
    </row>
    <row r="36" spans="1:33" x14ac:dyDescent="0.25">
      <c r="A36">
        <f t="shared" si="22"/>
        <v>32</v>
      </c>
      <c r="B36" s="14" t="s">
        <v>36</v>
      </c>
      <c r="C36" s="4" t="str">
        <f t="shared" si="23"/>
        <v>24.557620360970514</v>
      </c>
      <c r="D36" s="4">
        <f t="shared" si="1"/>
        <v>24.5576203609705</v>
      </c>
      <c r="E36" s="14" t="s">
        <v>189</v>
      </c>
      <c r="F36" s="4" t="str">
        <f t="shared" si="24"/>
        <v>6.676836839015726</v>
      </c>
      <c r="G36" s="4">
        <f t="shared" si="3"/>
        <v>6.6768368390157198</v>
      </c>
      <c r="H36" s="14" t="s">
        <v>341</v>
      </c>
      <c r="I36" s="4" t="str">
        <f t="shared" si="25"/>
        <v>28.69165353522822</v>
      </c>
      <c r="J36" s="4">
        <f t="shared" si="5"/>
        <v>28.691653535228198</v>
      </c>
      <c r="K36" s="19" t="s">
        <v>493</v>
      </c>
      <c r="L36" s="4" t="str">
        <f t="shared" si="26"/>
        <v>61.6714795376496</v>
      </c>
      <c r="M36" s="4">
        <f t="shared" si="7"/>
        <v>61.671479537649603</v>
      </c>
      <c r="N36" s="14" t="s">
        <v>664</v>
      </c>
      <c r="O36" s="4" t="str">
        <f t="shared" si="27"/>
        <v>12.39287181542859</v>
      </c>
      <c r="P36" s="4">
        <f t="shared" si="9"/>
        <v>12.392871815428499</v>
      </c>
      <c r="Q36" s="19" t="s">
        <v>816</v>
      </c>
      <c r="R36" s="4" t="str">
        <f t="shared" si="28"/>
        <v>3.0659752997513987</v>
      </c>
      <c r="S36" s="4">
        <f t="shared" si="11"/>
        <v>3.0659752997513898</v>
      </c>
      <c r="T36" s="14" t="s">
        <v>968</v>
      </c>
      <c r="U36" s="4" t="str">
        <f t="shared" si="29"/>
        <v>22.626721039871814</v>
      </c>
      <c r="V36" s="4">
        <f t="shared" si="13"/>
        <v>22.6267210398718</v>
      </c>
      <c r="W36" s="14" t="s">
        <v>1120</v>
      </c>
      <c r="X36" s="4" t="str">
        <f t="shared" si="30"/>
        <v>4.89610326075293</v>
      </c>
      <c r="Y36" s="4">
        <f t="shared" si="15"/>
        <v>4.8961032607529296</v>
      </c>
      <c r="Z36" s="14" t="s">
        <v>1272</v>
      </c>
      <c r="AA36" s="4" t="str">
        <f t="shared" si="31"/>
        <v>18.926900598225014</v>
      </c>
      <c r="AB36" s="4">
        <f t="shared" si="17"/>
        <v>18.926900598225</v>
      </c>
      <c r="AC36" s="14" t="s">
        <v>1424</v>
      </c>
      <c r="AD36" s="4" t="str">
        <f t="shared" si="32"/>
        <v>71.72855309326624</v>
      </c>
      <c r="AE36" s="4">
        <f t="shared" si="19"/>
        <v>71.7285530932662</v>
      </c>
      <c r="AF36" s="4">
        <f t="shared" si="20"/>
        <v>25.523471538015986</v>
      </c>
      <c r="AG36">
        <f t="shared" si="21"/>
        <v>23.480251628962662</v>
      </c>
    </row>
    <row r="37" spans="1:33" x14ac:dyDescent="0.25">
      <c r="A37">
        <f t="shared" si="22"/>
        <v>33</v>
      </c>
      <c r="B37" s="14" t="s">
        <v>37</v>
      </c>
      <c r="C37" s="4" t="str">
        <f t="shared" si="23"/>
        <v>28.6173947029151</v>
      </c>
      <c r="D37" s="4">
        <f t="shared" ref="D37:D68" si="33">C37+0</f>
        <v>28.617394702915099</v>
      </c>
      <c r="E37" s="14" t="s">
        <v>190</v>
      </c>
      <c r="F37" s="4" t="str">
        <f t="shared" si="24"/>
        <v>5.5193704103865135</v>
      </c>
      <c r="G37" s="4">
        <f t="shared" ref="G37:G68" si="34">F37+0</f>
        <v>5.51937041038651</v>
      </c>
      <c r="H37" s="14" t="s">
        <v>342</v>
      </c>
      <c r="I37" s="4" t="str">
        <f t="shared" si="25"/>
        <v>31.665490041948363</v>
      </c>
      <c r="J37" s="4">
        <f t="shared" ref="J37:J68" si="35">I37+0</f>
        <v>31.665490041948299</v>
      </c>
      <c r="K37" s="19" t="s">
        <v>494</v>
      </c>
      <c r="L37" s="4" t="str">
        <f t="shared" si="26"/>
        <v>62.891005680120806</v>
      </c>
      <c r="M37" s="4">
        <f t="shared" ref="M37:M68" si="36">L37+0</f>
        <v>62.891005680120799</v>
      </c>
      <c r="N37" s="14" t="s">
        <v>665</v>
      </c>
      <c r="O37" s="4" t="str">
        <f t="shared" si="27"/>
        <v>8.132772771495572</v>
      </c>
      <c r="P37" s="4">
        <f t="shared" ref="P37:P68" si="37">O37+0</f>
        <v>8.1327727714955707</v>
      </c>
      <c r="Q37" s="19" t="s">
        <v>817</v>
      </c>
      <c r="R37" s="4" t="str">
        <f t="shared" si="28"/>
        <v>6.748750088777368</v>
      </c>
      <c r="S37" s="4">
        <f t="shared" ref="S37:S68" si="38">R37+0</f>
        <v>6.7487500887773599</v>
      </c>
      <c r="T37" s="14" t="s">
        <v>969</v>
      </c>
      <c r="U37" s="4" t="str">
        <f t="shared" si="29"/>
        <v>15.226784891185682</v>
      </c>
      <c r="V37" s="4">
        <f t="shared" ref="V37:V68" si="39">U37+0</f>
        <v>15.2267848911856</v>
      </c>
      <c r="W37" s="14" t="s">
        <v>1121</v>
      </c>
      <c r="X37" s="4" t="str">
        <f t="shared" si="30"/>
        <v>4.583066546511342</v>
      </c>
      <c r="Y37" s="4">
        <f t="shared" ref="Y37:Y68" si="40">X37+0</f>
        <v>4.5830665465113398</v>
      </c>
      <c r="Z37" s="14" t="s">
        <v>1273</v>
      </c>
      <c r="AA37" s="4" t="str">
        <f t="shared" si="31"/>
        <v>17.222734406399937</v>
      </c>
      <c r="AB37" s="4">
        <f t="shared" ref="AB37:AB68" si="41">AA37+0</f>
        <v>17.222734406399901</v>
      </c>
      <c r="AC37" s="14" t="s">
        <v>1425</v>
      </c>
      <c r="AD37" s="4" t="str">
        <f t="shared" si="32"/>
        <v>65.71806831666768</v>
      </c>
      <c r="AE37" s="4">
        <f t="shared" ref="AE37:AE68" si="42">AD37+0</f>
        <v>65.718068316667598</v>
      </c>
      <c r="AF37" s="4">
        <f t="shared" ref="AF37:AF68" si="43">(D37+G37+J37+M37+P37+S37+V37+Y37+AB37+AE37)/10</f>
        <v>24.632543785640809</v>
      </c>
      <c r="AG37">
        <f t="shared" ref="AG37:AG68" si="44">_xlfn.STDEV.S(D37,G37,J37,M37,P37,S37,V37,Y37,AB37,AE37)</f>
        <v>22.90029750500927</v>
      </c>
    </row>
    <row r="38" spans="1:33" x14ac:dyDescent="0.25">
      <c r="A38">
        <f t="shared" ref="A38:A69" si="45">A37+1</f>
        <v>34</v>
      </c>
      <c r="B38" s="14" t="s">
        <v>38</v>
      </c>
      <c r="C38" s="4" t="str">
        <f t="shared" si="23"/>
        <v>21.32859063539851</v>
      </c>
      <c r="D38" s="4">
        <f t="shared" si="33"/>
        <v>21.328590635398498</v>
      </c>
      <c r="E38" s="14" t="s">
        <v>191</v>
      </c>
      <c r="F38" s="4" t="str">
        <f t="shared" si="24"/>
        <v>3.2293342907077105</v>
      </c>
      <c r="G38" s="4">
        <f t="shared" si="34"/>
        <v>3.2293342907077101</v>
      </c>
      <c r="H38" s="14" t="s">
        <v>343</v>
      </c>
      <c r="I38" s="4" t="str">
        <f t="shared" si="25"/>
        <v>34.53033825146415</v>
      </c>
      <c r="J38" s="4">
        <f t="shared" si="35"/>
        <v>34.530338251464102</v>
      </c>
      <c r="K38" s="19" t="s">
        <v>495</v>
      </c>
      <c r="L38" s="4" t="str">
        <f t="shared" si="26"/>
        <v>49.719445776220155</v>
      </c>
      <c r="M38" s="4">
        <f t="shared" si="36"/>
        <v>49.719445776220098</v>
      </c>
      <c r="N38" s="14" t="s">
        <v>666</v>
      </c>
      <c r="O38" s="4" t="str">
        <f t="shared" si="27"/>
        <v>10.722283568443936</v>
      </c>
      <c r="P38" s="4">
        <f t="shared" si="37"/>
        <v>10.722283568443901</v>
      </c>
      <c r="Q38" s="19" t="s">
        <v>818</v>
      </c>
      <c r="R38" s="4" t="str">
        <f t="shared" si="28"/>
        <v>6.9435701561542285</v>
      </c>
      <c r="S38" s="4">
        <f t="shared" si="38"/>
        <v>6.9435701561542196</v>
      </c>
      <c r="T38" s="14" t="s">
        <v>970</v>
      </c>
      <c r="U38" s="4" t="str">
        <f t="shared" si="29"/>
        <v>17.82166891526764</v>
      </c>
      <c r="V38" s="4">
        <f t="shared" si="39"/>
        <v>17.821668915267601</v>
      </c>
      <c r="W38" s="14" t="s">
        <v>1122</v>
      </c>
      <c r="X38" s="4" t="str">
        <f t="shared" si="30"/>
        <v>6.908957863815753</v>
      </c>
      <c r="Y38" s="4">
        <f t="shared" si="40"/>
        <v>6.9089578638157496</v>
      </c>
      <c r="Z38" s="14" t="s">
        <v>1274</v>
      </c>
      <c r="AA38" s="4" t="str">
        <f t="shared" si="31"/>
        <v>16.17194546378578</v>
      </c>
      <c r="AB38" s="4">
        <f t="shared" si="41"/>
        <v>16.171945463785701</v>
      </c>
      <c r="AC38" s="14" t="s">
        <v>1426</v>
      </c>
      <c r="AD38" s="4" t="str">
        <f t="shared" si="32"/>
        <v>73.26568053190753</v>
      </c>
      <c r="AE38" s="4">
        <f t="shared" si="42"/>
        <v>73.265680531907506</v>
      </c>
      <c r="AF38" s="4">
        <f t="shared" si="43"/>
        <v>24.064181545316508</v>
      </c>
      <c r="AG38">
        <f t="shared" si="44"/>
        <v>22.352664442376128</v>
      </c>
    </row>
    <row r="39" spans="1:33" x14ac:dyDescent="0.25">
      <c r="A39">
        <f t="shared" si="45"/>
        <v>35</v>
      </c>
      <c r="B39" s="14" t="s">
        <v>39</v>
      </c>
      <c r="C39" s="4" t="str">
        <f t="shared" si="23"/>
        <v>28.050918601351384</v>
      </c>
      <c r="D39" s="4">
        <f t="shared" si="33"/>
        <v>28.050918601351299</v>
      </c>
      <c r="E39" s="14" t="s">
        <v>192</v>
      </c>
      <c r="F39" s="4" t="str">
        <f t="shared" si="24"/>
        <v>4.7600760409721365</v>
      </c>
      <c r="G39" s="4">
        <f t="shared" si="34"/>
        <v>4.7600760409721303</v>
      </c>
      <c r="H39" s="14" t="s">
        <v>344</v>
      </c>
      <c r="I39" s="4" t="str">
        <f t="shared" si="25"/>
        <v>27.262776152448488</v>
      </c>
      <c r="J39" s="4">
        <f t="shared" si="35"/>
        <v>27.262776152448399</v>
      </c>
      <c r="K39" s="19" t="s">
        <v>496</v>
      </c>
      <c r="L39" s="4" t="str">
        <f t="shared" si="26"/>
        <v>53.43071311932315</v>
      </c>
      <c r="M39" s="4">
        <f t="shared" si="36"/>
        <v>53.430713119323102</v>
      </c>
      <c r="N39" s="14" t="s">
        <v>667</v>
      </c>
      <c r="O39" s="4" t="str">
        <f t="shared" si="27"/>
        <v>12.643430797113211</v>
      </c>
      <c r="P39" s="4">
        <f t="shared" si="37"/>
        <v>12.643430797113201</v>
      </c>
      <c r="Q39" s="19" t="s">
        <v>819</v>
      </c>
      <c r="R39" s="4" t="str">
        <f t="shared" si="28"/>
        <v>11.649512737406416</v>
      </c>
      <c r="S39" s="4">
        <f t="shared" si="38"/>
        <v>11.6495127374064</v>
      </c>
      <c r="T39" s="14" t="s">
        <v>971</v>
      </c>
      <c r="U39" s="4" t="str">
        <f t="shared" si="29"/>
        <v>17.307431472379385</v>
      </c>
      <c r="V39" s="4">
        <f t="shared" si="39"/>
        <v>17.307431472379299</v>
      </c>
      <c r="W39" s="14" t="s">
        <v>1123</v>
      </c>
      <c r="X39" s="4" t="str">
        <f t="shared" si="30"/>
        <v>4.955072455485141</v>
      </c>
      <c r="Y39" s="4">
        <f t="shared" si="40"/>
        <v>4.9550724554851397</v>
      </c>
      <c r="Z39" s="14" t="s">
        <v>1275</v>
      </c>
      <c r="AA39" s="4" t="str">
        <f t="shared" si="31"/>
        <v>12.428676966277894</v>
      </c>
      <c r="AB39" s="4">
        <f t="shared" si="41"/>
        <v>12.4286769662778</v>
      </c>
      <c r="AC39" s="14" t="s">
        <v>1427</v>
      </c>
      <c r="AD39" s="4" t="str">
        <f t="shared" si="32"/>
        <v>70.91780468291404</v>
      </c>
      <c r="AE39" s="4">
        <f t="shared" si="42"/>
        <v>70.917804682913996</v>
      </c>
      <c r="AF39" s="4">
        <f t="shared" si="43"/>
        <v>24.340641302567082</v>
      </c>
      <c r="AG39">
        <f t="shared" si="44"/>
        <v>21.823582262206539</v>
      </c>
    </row>
    <row r="40" spans="1:33" x14ac:dyDescent="0.25">
      <c r="A40">
        <f t="shared" si="45"/>
        <v>36</v>
      </c>
      <c r="B40" s="14" t="s">
        <v>40</v>
      </c>
      <c r="C40" s="4" t="str">
        <f t="shared" si="23"/>
        <v>25.856231676691596</v>
      </c>
      <c r="D40" s="4">
        <f t="shared" si="33"/>
        <v>25.8562316766915</v>
      </c>
      <c r="E40" s="14" t="s">
        <v>193</v>
      </c>
      <c r="F40" s="4" t="str">
        <f t="shared" si="24"/>
        <v>5.088130758755003</v>
      </c>
      <c r="G40" s="4">
        <f t="shared" si="34"/>
        <v>5.0881307587549998</v>
      </c>
      <c r="H40" s="14" t="s">
        <v>345</v>
      </c>
      <c r="I40" s="4" t="str">
        <f t="shared" si="25"/>
        <v>27.256014749377186</v>
      </c>
      <c r="J40" s="4">
        <f t="shared" si="35"/>
        <v>27.256014749377101</v>
      </c>
      <c r="K40" s="19" t="s">
        <v>497</v>
      </c>
      <c r="L40" s="4" t="str">
        <f t="shared" si="26"/>
        <v>46.308103445145704</v>
      </c>
      <c r="M40" s="4">
        <f t="shared" si="36"/>
        <v>46.308103445145697</v>
      </c>
      <c r="N40" s="14" t="s">
        <v>668</v>
      </c>
      <c r="O40" s="4" t="str">
        <f t="shared" si="27"/>
        <v>14.184529787971218</v>
      </c>
      <c r="P40" s="4">
        <f t="shared" si="37"/>
        <v>14.184529787971201</v>
      </c>
      <c r="Q40" s="19" t="s">
        <v>820</v>
      </c>
      <c r="R40" s="4" t="str">
        <f t="shared" si="28"/>
        <v>9.858623469930745</v>
      </c>
      <c r="S40" s="4">
        <f t="shared" si="38"/>
        <v>9.8586234699307393</v>
      </c>
      <c r="T40" s="14" t="s">
        <v>972</v>
      </c>
      <c r="U40" s="4" t="str">
        <f t="shared" si="29"/>
        <v>22.24478695492335</v>
      </c>
      <c r="V40" s="4">
        <f t="shared" si="39"/>
        <v>22.244786954923299</v>
      </c>
      <c r="W40" s="14" t="s">
        <v>1124</v>
      </c>
      <c r="X40" s="4" t="str">
        <f t="shared" si="30"/>
        <v>8.445609850166656</v>
      </c>
      <c r="Y40" s="4">
        <f t="shared" si="40"/>
        <v>8.4456098501666492</v>
      </c>
      <c r="Z40" s="14" t="s">
        <v>1276</v>
      </c>
      <c r="AA40" s="4" t="str">
        <f t="shared" si="31"/>
        <v>11.788347294366705</v>
      </c>
      <c r="AB40" s="4">
        <f t="shared" si="41"/>
        <v>11.7883472943667</v>
      </c>
      <c r="AC40" s="14" t="s">
        <v>1428</v>
      </c>
      <c r="AD40" s="4" t="str">
        <f t="shared" si="32"/>
        <v>88.28378907600954</v>
      </c>
      <c r="AE40" s="4">
        <f t="shared" si="42"/>
        <v>88.283789076009498</v>
      </c>
      <c r="AF40" s="4">
        <f t="shared" si="43"/>
        <v>25.931416706333739</v>
      </c>
      <c r="AG40">
        <f t="shared" si="44"/>
        <v>25.066413145559878</v>
      </c>
    </row>
    <row r="41" spans="1:33" x14ac:dyDescent="0.25">
      <c r="A41">
        <f t="shared" si="45"/>
        <v>37</v>
      </c>
      <c r="B41" s="14" t="s">
        <v>41</v>
      </c>
      <c r="C41" s="4" t="str">
        <f t="shared" si="23"/>
        <v>22.92045099733331</v>
      </c>
      <c r="D41" s="4">
        <f t="shared" si="33"/>
        <v>22.920450997333301</v>
      </c>
      <c r="E41" s="14" t="s">
        <v>194</v>
      </c>
      <c r="F41" s="4" t="str">
        <f t="shared" si="24"/>
        <v>11.426296912712285</v>
      </c>
      <c r="G41" s="4">
        <f t="shared" si="34"/>
        <v>11.4262969127122</v>
      </c>
      <c r="H41" s="14" t="s">
        <v>346</v>
      </c>
      <c r="I41" s="4" t="str">
        <f t="shared" si="25"/>
        <v>28.203187888111945</v>
      </c>
      <c r="J41" s="4">
        <f t="shared" si="35"/>
        <v>28.203187888111898</v>
      </c>
      <c r="K41" s="19" t="s">
        <v>498</v>
      </c>
      <c r="L41" s="4" t="str">
        <f t="shared" si="26"/>
        <v>47.996500415504315</v>
      </c>
      <c r="M41" s="4">
        <f t="shared" si="36"/>
        <v>47.9965004155043</v>
      </c>
      <c r="N41" s="14" t="s">
        <v>669</v>
      </c>
      <c r="O41" s="4" t="str">
        <f t="shared" si="27"/>
        <v>17.97122287752183</v>
      </c>
      <c r="P41" s="4">
        <f t="shared" si="37"/>
        <v>17.9712228775218</v>
      </c>
      <c r="Q41" s="19" t="s">
        <v>821</v>
      </c>
      <c r="R41" s="4" t="str">
        <f t="shared" si="28"/>
        <v>15.247608947332656</v>
      </c>
      <c r="S41" s="4">
        <f t="shared" si="38"/>
        <v>15.2476089473326</v>
      </c>
      <c r="T41" s="14" t="s">
        <v>973</v>
      </c>
      <c r="U41" s="4" t="str">
        <f t="shared" si="29"/>
        <v>19.2193028713177</v>
      </c>
      <c r="V41" s="4">
        <f t="shared" si="39"/>
        <v>19.219302871317701</v>
      </c>
      <c r="W41" s="14" t="s">
        <v>1125</v>
      </c>
      <c r="X41" s="4" t="str">
        <f t="shared" si="30"/>
        <v>10.915916284492726</v>
      </c>
      <c r="Y41" s="4">
        <f t="shared" si="40"/>
        <v>10.915916284492701</v>
      </c>
      <c r="Z41" s="14" t="s">
        <v>1277</v>
      </c>
      <c r="AA41" s="4" t="str">
        <f t="shared" si="31"/>
        <v>12.299292608955001</v>
      </c>
      <c r="AB41" s="4">
        <f t="shared" si="41"/>
        <v>12.299292608955</v>
      </c>
      <c r="AC41" s="14" t="s">
        <v>1429</v>
      </c>
      <c r="AD41" s="4" t="str">
        <f t="shared" si="32"/>
        <v>81.64038794644313</v>
      </c>
      <c r="AE41" s="4">
        <f t="shared" si="42"/>
        <v>81.640387946443099</v>
      </c>
      <c r="AF41" s="4">
        <f t="shared" si="43"/>
        <v>26.784016774972464</v>
      </c>
      <c r="AG41">
        <f t="shared" si="44"/>
        <v>22.215046083595528</v>
      </c>
    </row>
    <row r="42" spans="1:33" x14ac:dyDescent="0.25">
      <c r="A42">
        <f t="shared" si="45"/>
        <v>38</v>
      </c>
      <c r="B42" s="14" t="s">
        <v>42</v>
      </c>
      <c r="C42" s="4" t="str">
        <f t="shared" si="23"/>
        <v>24.651697895440407</v>
      </c>
      <c r="D42" s="4">
        <f t="shared" si="33"/>
        <v>24.6516978954404</v>
      </c>
      <c r="E42" s="14" t="s">
        <v>195</v>
      </c>
      <c r="F42" s="4" t="str">
        <f t="shared" si="24"/>
        <v>9.242231476706126</v>
      </c>
      <c r="G42" s="4">
        <f t="shared" si="34"/>
        <v>9.2422314767061202</v>
      </c>
      <c r="H42" s="14" t="s">
        <v>347</v>
      </c>
      <c r="I42" s="4" t="str">
        <f t="shared" si="25"/>
        <v>14.111004138043873</v>
      </c>
      <c r="J42" s="4">
        <f t="shared" si="35"/>
        <v>14.1110041380438</v>
      </c>
      <c r="K42" s="19" t="s">
        <v>499</v>
      </c>
      <c r="L42" s="4" t="str">
        <f t="shared" si="26"/>
        <v>46.58235933233332</v>
      </c>
      <c r="M42" s="4">
        <f t="shared" si="36"/>
        <v>46.582359332333297</v>
      </c>
      <c r="N42" s="14" t="s">
        <v>670</v>
      </c>
      <c r="O42" s="4" t="str">
        <f t="shared" si="27"/>
        <v>11.655160406549571</v>
      </c>
      <c r="P42" s="4">
        <f t="shared" si="37"/>
        <v>11.6551604065495</v>
      </c>
      <c r="Q42" s="19" t="s">
        <v>822</v>
      </c>
      <c r="R42" s="4" t="str">
        <f t="shared" si="28"/>
        <v>14.949834814273027</v>
      </c>
      <c r="S42" s="4">
        <f t="shared" si="38"/>
        <v>14.949834814273</v>
      </c>
      <c r="T42" s="14" t="s">
        <v>974</v>
      </c>
      <c r="U42" s="4" t="str">
        <f t="shared" si="29"/>
        <v>24.92651132391163</v>
      </c>
      <c r="V42" s="4">
        <f t="shared" si="39"/>
        <v>24.926511323911601</v>
      </c>
      <c r="W42" s="14" t="s">
        <v>1126</v>
      </c>
      <c r="X42" s="4" t="str">
        <f t="shared" si="30"/>
        <v>6.063614747490799</v>
      </c>
      <c r="Y42" s="4">
        <f t="shared" si="40"/>
        <v>6.0636147474907904</v>
      </c>
      <c r="Z42" s="14" t="s">
        <v>1278</v>
      </c>
      <c r="AA42" s="4" t="str">
        <f t="shared" si="31"/>
        <v>11.77853229113784</v>
      </c>
      <c r="AB42" s="4">
        <f t="shared" si="41"/>
        <v>11.7785322911378</v>
      </c>
      <c r="AC42" s="14" t="s">
        <v>1430</v>
      </c>
      <c r="AD42" s="4" t="str">
        <f t="shared" si="32"/>
        <v>74.24612518201977</v>
      </c>
      <c r="AE42" s="4">
        <f t="shared" si="42"/>
        <v>74.246125182019696</v>
      </c>
      <c r="AF42" s="4">
        <f t="shared" si="43"/>
        <v>23.820707160790601</v>
      </c>
      <c r="AG42">
        <f t="shared" si="44"/>
        <v>21.230377704514776</v>
      </c>
    </row>
    <row r="43" spans="1:33" x14ac:dyDescent="0.25">
      <c r="A43">
        <f t="shared" si="45"/>
        <v>39</v>
      </c>
      <c r="B43" s="14" t="s">
        <v>43</v>
      </c>
      <c r="C43" s="4" t="str">
        <f t="shared" si="23"/>
        <v>29.017152005405176</v>
      </c>
      <c r="D43" s="4">
        <f t="shared" si="33"/>
        <v>29.017152005405102</v>
      </c>
      <c r="E43" s="14" t="s">
        <v>196</v>
      </c>
      <c r="F43" s="4" t="str">
        <f t="shared" si="24"/>
        <v>7.556777291330737</v>
      </c>
      <c r="G43" s="4">
        <f t="shared" si="34"/>
        <v>7.5567772913307296</v>
      </c>
      <c r="H43" s="14" t="s">
        <v>348</v>
      </c>
      <c r="I43" s="4" t="str">
        <f t="shared" si="25"/>
        <v>26.188128407514103</v>
      </c>
      <c r="J43" s="4">
        <f t="shared" si="35"/>
        <v>26.1881284075141</v>
      </c>
      <c r="K43" s="19" t="s">
        <v>500</v>
      </c>
      <c r="L43" s="4" t="str">
        <f t="shared" si="26"/>
        <v>48.94760484272166</v>
      </c>
      <c r="M43" s="4">
        <f t="shared" si="36"/>
        <v>48.947604842721603</v>
      </c>
      <c r="N43" s="14" t="s">
        <v>671</v>
      </c>
      <c r="O43" s="4" t="str">
        <f t="shared" si="27"/>
        <v>14.658983729640616</v>
      </c>
      <c r="P43" s="4">
        <f t="shared" si="37"/>
        <v>14.6589837296406</v>
      </c>
      <c r="Q43" s="19" t="s">
        <v>823</v>
      </c>
      <c r="R43" s="4" t="str">
        <f t="shared" si="28"/>
        <v>17.081635226269746</v>
      </c>
      <c r="S43" s="4">
        <f t="shared" si="38"/>
        <v>17.0816352262697</v>
      </c>
      <c r="T43" s="14" t="s">
        <v>975</v>
      </c>
      <c r="U43" s="4" t="str">
        <f t="shared" si="29"/>
        <v>25.722364918811373</v>
      </c>
      <c r="V43" s="4">
        <f t="shared" si="39"/>
        <v>25.722364918811301</v>
      </c>
      <c r="W43" s="14" t="s">
        <v>1127</v>
      </c>
      <c r="X43" s="4" t="str">
        <f t="shared" si="30"/>
        <v>6.871282983139443</v>
      </c>
      <c r="Y43" s="4">
        <f t="shared" si="40"/>
        <v>6.87128298313944</v>
      </c>
      <c r="Z43" s="14" t="s">
        <v>1279</v>
      </c>
      <c r="AA43" s="4" t="str">
        <f t="shared" si="31"/>
        <v>11.811316712227448</v>
      </c>
      <c r="AB43" s="4">
        <f t="shared" si="41"/>
        <v>11.8113167122274</v>
      </c>
      <c r="AC43" s="14" t="s">
        <v>1431</v>
      </c>
      <c r="AD43" s="4" t="str">
        <f t="shared" si="32"/>
        <v>83.44379608506406</v>
      </c>
      <c r="AE43" s="4">
        <f t="shared" si="42"/>
        <v>83.443796085063994</v>
      </c>
      <c r="AF43" s="4">
        <f t="shared" si="43"/>
        <v>27.129904220212399</v>
      </c>
      <c r="AG43">
        <f t="shared" si="44"/>
        <v>23.424502872198225</v>
      </c>
    </row>
    <row r="44" spans="1:33" x14ac:dyDescent="0.25">
      <c r="A44">
        <f t="shared" si="45"/>
        <v>40</v>
      </c>
      <c r="B44" s="14" t="s">
        <v>44</v>
      </c>
      <c r="C44" s="4" t="str">
        <f t="shared" si="23"/>
        <v>27.18310599091219</v>
      </c>
      <c r="D44" s="4">
        <f t="shared" si="33"/>
        <v>27.1831059909121</v>
      </c>
      <c r="E44" s="14" t="s">
        <v>197</v>
      </c>
      <c r="F44" s="4" t="str">
        <f t="shared" si="24"/>
        <v>9.877750788775392</v>
      </c>
      <c r="G44" s="4">
        <f t="shared" si="34"/>
        <v>9.8777507887753906</v>
      </c>
      <c r="H44" s="14" t="s">
        <v>349</v>
      </c>
      <c r="I44" s="4" t="str">
        <f t="shared" si="25"/>
        <v>24.11695660326388</v>
      </c>
      <c r="J44" s="4">
        <f t="shared" si="35"/>
        <v>24.116956603263802</v>
      </c>
      <c r="K44" s="19" t="s">
        <v>501</v>
      </c>
      <c r="L44" s="4" t="str">
        <f t="shared" si="26"/>
        <v>43.57176838199759</v>
      </c>
      <c r="M44" s="4">
        <f t="shared" si="36"/>
        <v>43.571768381997501</v>
      </c>
      <c r="N44" s="14" t="s">
        <v>672</v>
      </c>
      <c r="O44" s="4" t="str">
        <f t="shared" si="27"/>
        <v>18.678509109794753</v>
      </c>
      <c r="P44" s="4">
        <f t="shared" si="37"/>
        <v>18.6785091097947</v>
      </c>
      <c r="Q44" s="19" t="s">
        <v>824</v>
      </c>
      <c r="R44" s="4" t="str">
        <f t="shared" si="28"/>
        <v>3.688241447751153</v>
      </c>
      <c r="S44" s="4">
        <f t="shared" si="38"/>
        <v>3.68824144775115</v>
      </c>
      <c r="T44" s="14" t="s">
        <v>976</v>
      </c>
      <c r="U44" s="4" t="str">
        <f t="shared" si="29"/>
        <v>27.113728605594627</v>
      </c>
      <c r="V44" s="4">
        <f t="shared" si="39"/>
        <v>27.113728605594599</v>
      </c>
      <c r="W44" s="14" t="s">
        <v>1128</v>
      </c>
      <c r="X44" s="4" t="str">
        <f t="shared" si="30"/>
        <v>6.315630747021698</v>
      </c>
      <c r="Y44" s="4">
        <f t="shared" si="40"/>
        <v>6.3156307470216904</v>
      </c>
      <c r="Z44" s="14" t="s">
        <v>1280</v>
      </c>
      <c r="AA44" s="4" t="str">
        <f t="shared" si="31"/>
        <v>12.480239105038013</v>
      </c>
      <c r="AB44" s="4">
        <f t="shared" si="41"/>
        <v>12.480239105038001</v>
      </c>
      <c r="AC44" s="14" t="s">
        <v>1432</v>
      </c>
      <c r="AD44" s="4" t="str">
        <f t="shared" si="32"/>
        <v>83.85621926772397</v>
      </c>
      <c r="AE44" s="4">
        <f t="shared" si="42"/>
        <v>83.856219267723901</v>
      </c>
      <c r="AF44" s="4">
        <f t="shared" si="43"/>
        <v>25.688215004787288</v>
      </c>
      <c r="AG44">
        <f t="shared" si="44"/>
        <v>23.671189902360073</v>
      </c>
    </row>
    <row r="45" spans="1:33" x14ac:dyDescent="0.25">
      <c r="A45">
        <f t="shared" si="45"/>
        <v>41</v>
      </c>
      <c r="B45" s="14" t="s">
        <v>45</v>
      </c>
      <c r="C45" s="4" t="str">
        <f t="shared" si="23"/>
        <v>25.426265962715384</v>
      </c>
      <c r="D45" s="4">
        <f t="shared" si="33"/>
        <v>25.426265962715298</v>
      </c>
      <c r="E45" s="14" t="s">
        <v>198</v>
      </c>
      <c r="F45" s="4" t="str">
        <f t="shared" si="24"/>
        <v>11.09578967985177</v>
      </c>
      <c r="G45" s="4">
        <f t="shared" si="34"/>
        <v>11.0957896798517</v>
      </c>
      <c r="H45" s="14" t="s">
        <v>350</v>
      </c>
      <c r="I45" s="4" t="str">
        <f t="shared" si="25"/>
        <v>24.05586089884273</v>
      </c>
      <c r="J45" s="4">
        <f t="shared" si="35"/>
        <v>24.055860898842699</v>
      </c>
      <c r="K45" s="19" t="s">
        <v>502</v>
      </c>
      <c r="L45" s="4" t="str">
        <f t="shared" si="26"/>
        <v>50.22115343878052</v>
      </c>
      <c r="M45" s="4">
        <f t="shared" si="36"/>
        <v>50.221153438780497</v>
      </c>
      <c r="N45" s="14" t="s">
        <v>673</v>
      </c>
      <c r="O45" s="4" t="str">
        <f t="shared" si="27"/>
        <v>15.111708524515691</v>
      </c>
      <c r="P45" s="4">
        <f t="shared" si="37"/>
        <v>15.111708524515601</v>
      </c>
      <c r="Q45" s="19" t="s">
        <v>825</v>
      </c>
      <c r="R45" s="4" t="str">
        <f t="shared" si="28"/>
        <v>11.002739523337798</v>
      </c>
      <c r="S45" s="4">
        <f t="shared" si="38"/>
        <v>11.0027395233377</v>
      </c>
      <c r="T45" s="14" t="s">
        <v>977</v>
      </c>
      <c r="U45" s="4" t="str">
        <f t="shared" si="29"/>
        <v>25.06677924414961</v>
      </c>
      <c r="V45" s="4">
        <f t="shared" si="39"/>
        <v>25.0667792441496</v>
      </c>
      <c r="W45" s="14" t="s">
        <v>1129</v>
      </c>
      <c r="X45" s="4" t="str">
        <f t="shared" si="30"/>
        <v>6.879543137349641</v>
      </c>
      <c r="Y45" s="4">
        <f t="shared" si="40"/>
        <v>6.8795431373496401</v>
      </c>
      <c r="Z45" s="14" t="s">
        <v>1281</v>
      </c>
      <c r="AA45" s="4" t="str">
        <f t="shared" si="31"/>
        <v>16.089351671658402</v>
      </c>
      <c r="AB45" s="4">
        <f t="shared" si="41"/>
        <v>16.089351671658399</v>
      </c>
      <c r="AC45" s="14" t="s">
        <v>1433</v>
      </c>
      <c r="AD45" s="4" t="str">
        <f t="shared" si="32"/>
        <v>82.09662803952567</v>
      </c>
      <c r="AE45" s="4">
        <f t="shared" si="42"/>
        <v>82.096628039525598</v>
      </c>
      <c r="AF45" s="4">
        <f t="shared" si="43"/>
        <v>26.70458201207267</v>
      </c>
      <c r="AG45">
        <f t="shared" si="44"/>
        <v>23.004667065169201</v>
      </c>
    </row>
    <row r="46" spans="1:33" x14ac:dyDescent="0.25">
      <c r="A46">
        <f t="shared" si="45"/>
        <v>42</v>
      </c>
      <c r="B46" s="14" t="s">
        <v>46</v>
      </c>
      <c r="C46" s="4" t="str">
        <f t="shared" si="23"/>
        <v>24.69778767864091</v>
      </c>
      <c r="D46" s="4">
        <f t="shared" si="33"/>
        <v>24.6977876786409</v>
      </c>
      <c r="E46" s="14" t="s">
        <v>199</v>
      </c>
      <c r="F46" s="4" t="str">
        <f t="shared" si="24"/>
        <v>11.259545054827473</v>
      </c>
      <c r="G46" s="4">
        <f t="shared" si="34"/>
        <v>11.259545054827401</v>
      </c>
      <c r="H46" s="14" t="s">
        <v>351</v>
      </c>
      <c r="I46" s="4" t="str">
        <f t="shared" si="25"/>
        <v>27.539189284687176</v>
      </c>
      <c r="J46" s="4">
        <f t="shared" si="35"/>
        <v>27.539189284687101</v>
      </c>
      <c r="K46" s="19" t="s">
        <v>503</v>
      </c>
      <c r="L46" s="4" t="str">
        <f t="shared" si="26"/>
        <v>47.25982949377175</v>
      </c>
      <c r="M46" s="4">
        <f t="shared" si="36"/>
        <v>47.259829493771697</v>
      </c>
      <c r="N46" s="14" t="s">
        <v>674</v>
      </c>
      <c r="O46" s="4" t="str">
        <f t="shared" si="27"/>
        <v>17.502906229473677</v>
      </c>
      <c r="P46" s="4">
        <f t="shared" si="37"/>
        <v>17.502906229473599</v>
      </c>
      <c r="Q46" s="19" t="s">
        <v>826</v>
      </c>
      <c r="R46" s="4" t="str">
        <f t="shared" si="28"/>
        <v>12.094281676829247</v>
      </c>
      <c r="S46" s="4">
        <f t="shared" si="38"/>
        <v>12.094281676829199</v>
      </c>
      <c r="T46" s="14" t="s">
        <v>978</v>
      </c>
      <c r="U46" s="4" t="str">
        <f t="shared" si="29"/>
        <v>25.493176713116707</v>
      </c>
      <c r="V46" s="4">
        <f t="shared" si="39"/>
        <v>25.4931767131167</v>
      </c>
      <c r="W46" s="14" t="s">
        <v>1130</v>
      </c>
      <c r="X46" s="4" t="str">
        <f t="shared" si="30"/>
        <v>8.732329695249813</v>
      </c>
      <c r="Y46" s="4">
        <f t="shared" si="40"/>
        <v>8.7323296952498097</v>
      </c>
      <c r="Z46" s="14" t="s">
        <v>1282</v>
      </c>
      <c r="AA46" s="4" t="str">
        <f t="shared" si="31"/>
        <v>18.675841246510274</v>
      </c>
      <c r="AB46" s="4">
        <f t="shared" si="41"/>
        <v>18.675841246510199</v>
      </c>
      <c r="AC46" s="14" t="s">
        <v>1434</v>
      </c>
      <c r="AD46" s="4" t="str">
        <f t="shared" si="32"/>
        <v>96.9130443355307</v>
      </c>
      <c r="AE46" s="4">
        <f t="shared" si="42"/>
        <v>96.913044335530699</v>
      </c>
      <c r="AF46" s="4">
        <f t="shared" si="43"/>
        <v>29.016793140863733</v>
      </c>
      <c r="AG46">
        <f t="shared" si="44"/>
        <v>26.307197757641045</v>
      </c>
    </row>
    <row r="47" spans="1:33" x14ac:dyDescent="0.25">
      <c r="A47">
        <f t="shared" si="45"/>
        <v>43</v>
      </c>
      <c r="B47" s="14" t="s">
        <v>47</v>
      </c>
      <c r="C47" s="4" t="str">
        <f t="shared" ref="C47:C78" si="46">RIGHT(B47,LEN(B47)-4)</f>
        <v>22.505842909381947</v>
      </c>
      <c r="D47" s="4">
        <f t="shared" si="33"/>
        <v>22.505842909381901</v>
      </c>
      <c r="E47" s="14" t="s">
        <v>200</v>
      </c>
      <c r="F47" s="4" t="str">
        <f t="shared" ref="F47:F78" si="47">RIGHT(E47,LEN(E47)-4)</f>
        <v>9.263197233079982</v>
      </c>
      <c r="G47" s="4">
        <f t="shared" si="34"/>
        <v>9.2631972330799801</v>
      </c>
      <c r="H47" s="14" t="s">
        <v>352</v>
      </c>
      <c r="I47" s="4" t="str">
        <f t="shared" ref="I47:I78" si="48">RIGHT(H47,LEN(H47)-4)</f>
        <v>23.44301825223161</v>
      </c>
      <c r="J47" s="4">
        <f t="shared" si="35"/>
        <v>23.4430182522316</v>
      </c>
      <c r="K47" s="19" t="s">
        <v>504</v>
      </c>
      <c r="L47" s="4" t="str">
        <f t="shared" ref="L47:L78" si="49">RIGHT(K47,LEN(K47)-4)</f>
        <v>50.273218558142084</v>
      </c>
      <c r="M47" s="4">
        <f t="shared" si="36"/>
        <v>50.273218558141998</v>
      </c>
      <c r="N47" s="14" t="s">
        <v>675</v>
      </c>
      <c r="O47" s="4" t="str">
        <f t="shared" ref="O47:O78" si="50">RIGHT(N47,LEN(N47)-4)</f>
        <v>16.385757585775593</v>
      </c>
      <c r="P47" s="4">
        <f t="shared" si="37"/>
        <v>16.385757585775501</v>
      </c>
      <c r="Q47" s="19" t="s">
        <v>827</v>
      </c>
      <c r="R47" s="4" t="str">
        <f t="shared" ref="R47:R78" si="51">RIGHT(Q47,LEN(Q47)-4)</f>
        <v>10.899232288444425</v>
      </c>
      <c r="S47" s="4">
        <f t="shared" si="38"/>
        <v>10.8992322884444</v>
      </c>
      <c r="T47" s="14" t="s">
        <v>979</v>
      </c>
      <c r="U47" s="4" t="str">
        <f t="shared" ref="U47:U78" si="52">RIGHT(T47,LEN(T47)-4)</f>
        <v>21.277682567367375</v>
      </c>
      <c r="V47" s="4">
        <f t="shared" si="39"/>
        <v>21.2776825673673</v>
      </c>
      <c r="W47" s="14" t="s">
        <v>1131</v>
      </c>
      <c r="X47" s="4" t="str">
        <f t="shared" ref="X47:X78" si="53">RIGHT(W47,LEN(W47)-4)</f>
        <v>9.272969620808633</v>
      </c>
      <c r="Y47" s="4">
        <f t="shared" si="40"/>
        <v>9.2729696208086292</v>
      </c>
      <c r="Z47" s="14" t="s">
        <v>1283</v>
      </c>
      <c r="AA47" s="4" t="str">
        <f t="shared" ref="AA47:AA78" si="54">RIGHT(Z47,LEN(Z47)-4)</f>
        <v>16.722009066327566</v>
      </c>
      <c r="AB47" s="4">
        <f t="shared" si="41"/>
        <v>16.722009066327502</v>
      </c>
      <c r="AC47" s="14" t="s">
        <v>1435</v>
      </c>
      <c r="AD47" s="4" t="str">
        <f t="shared" ref="AD47:AD78" si="55">RIGHT(AC47,LEN(AC47)-4)</f>
        <v>92.60165731775339</v>
      </c>
      <c r="AE47" s="4">
        <f t="shared" si="42"/>
        <v>92.601657317753293</v>
      </c>
      <c r="AF47" s="4">
        <f t="shared" si="43"/>
        <v>27.264458539931212</v>
      </c>
      <c r="AG47">
        <f t="shared" si="44"/>
        <v>25.855347576309406</v>
      </c>
    </row>
    <row r="48" spans="1:33" x14ac:dyDescent="0.25">
      <c r="A48">
        <f t="shared" si="45"/>
        <v>44</v>
      </c>
      <c r="B48" s="14" t="s">
        <v>48</v>
      </c>
      <c r="C48" s="4" t="str">
        <f t="shared" si="46"/>
        <v>25.79080928591361</v>
      </c>
      <c r="D48" s="4">
        <f t="shared" si="33"/>
        <v>25.7908092859136</v>
      </c>
      <c r="E48" s="14" t="s">
        <v>201</v>
      </c>
      <c r="F48" s="4" t="str">
        <f t="shared" si="47"/>
        <v>8.91387956591797</v>
      </c>
      <c r="G48" s="4">
        <f t="shared" si="34"/>
        <v>8.9138795659179699</v>
      </c>
      <c r="H48" s="14" t="s">
        <v>353</v>
      </c>
      <c r="I48" s="4" t="str">
        <f t="shared" si="48"/>
        <v>27.333744283900984</v>
      </c>
      <c r="J48" s="4">
        <f t="shared" si="35"/>
        <v>27.333744283900899</v>
      </c>
      <c r="K48" s="19" t="s">
        <v>505</v>
      </c>
      <c r="L48" s="4" t="str">
        <f t="shared" si="49"/>
        <v>48.87733231983155</v>
      </c>
      <c r="M48" s="4">
        <f t="shared" si="36"/>
        <v>48.877332319831503</v>
      </c>
      <c r="N48" s="14" t="s">
        <v>676</v>
      </c>
      <c r="O48" s="4" t="str">
        <f t="shared" si="50"/>
        <v>13.238212287826062</v>
      </c>
      <c r="P48" s="4">
        <f t="shared" si="37"/>
        <v>13.238212287826</v>
      </c>
      <c r="Q48" s="19" t="s">
        <v>828</v>
      </c>
      <c r="R48" s="4" t="str">
        <f t="shared" si="51"/>
        <v>16.379931708175743</v>
      </c>
      <c r="S48" s="4">
        <f t="shared" si="38"/>
        <v>16.3799317081757</v>
      </c>
      <c r="T48" s="14" t="s">
        <v>980</v>
      </c>
      <c r="U48" s="4" t="str">
        <f t="shared" si="52"/>
        <v>36.05011237001976</v>
      </c>
      <c r="V48" s="4">
        <f t="shared" si="39"/>
        <v>36.050112370019697</v>
      </c>
      <c r="W48" s="14" t="s">
        <v>1132</v>
      </c>
      <c r="X48" s="4" t="str">
        <f t="shared" si="53"/>
        <v>5.205158097450292</v>
      </c>
      <c r="Y48" s="4">
        <f t="shared" si="40"/>
        <v>5.2051580974502896</v>
      </c>
      <c r="Z48" s="14" t="s">
        <v>1284</v>
      </c>
      <c r="AA48" s="4" t="str">
        <f t="shared" si="54"/>
        <v>11.815207772916619</v>
      </c>
      <c r="AB48" s="4">
        <f t="shared" si="41"/>
        <v>11.815207772916599</v>
      </c>
      <c r="AC48" s="14" t="s">
        <v>1436</v>
      </c>
      <c r="AD48" s="4" t="str">
        <f t="shared" si="55"/>
        <v>94.9048241613988</v>
      </c>
      <c r="AE48" s="4">
        <f t="shared" si="42"/>
        <v>94.904824161398807</v>
      </c>
      <c r="AF48" s="4">
        <f t="shared" si="43"/>
        <v>28.850921185335107</v>
      </c>
      <c r="AG48">
        <f t="shared" si="44"/>
        <v>26.819924673169897</v>
      </c>
    </row>
    <row r="49" spans="1:33" x14ac:dyDescent="0.25">
      <c r="A49">
        <f t="shared" si="45"/>
        <v>45</v>
      </c>
      <c r="B49" s="14" t="s">
        <v>49</v>
      </c>
      <c r="C49" s="4" t="str">
        <f t="shared" si="46"/>
        <v>32.19491515198514</v>
      </c>
      <c r="D49" s="4">
        <f t="shared" si="33"/>
        <v>32.1949151519851</v>
      </c>
      <c r="E49" s="14" t="s">
        <v>202</v>
      </c>
      <c r="F49" s="4" t="str">
        <f t="shared" si="47"/>
        <v>4.313790628630258</v>
      </c>
      <c r="G49" s="4">
        <f t="shared" si="34"/>
        <v>4.3137906286302501</v>
      </c>
      <c r="H49" s="14" t="s">
        <v>354</v>
      </c>
      <c r="I49" s="4" t="str">
        <f t="shared" si="48"/>
        <v>24.04140504477734</v>
      </c>
      <c r="J49" s="4">
        <f t="shared" si="35"/>
        <v>24.041405044777299</v>
      </c>
      <c r="K49" s="19" t="s">
        <v>506</v>
      </c>
      <c r="L49" s="4" t="str">
        <f t="shared" si="49"/>
        <v>56.56820106893964</v>
      </c>
      <c r="M49" s="4">
        <f t="shared" si="36"/>
        <v>56.568201068939601</v>
      </c>
      <c r="N49" s="14" t="s">
        <v>677</v>
      </c>
      <c r="O49" s="4" t="str">
        <f t="shared" si="50"/>
        <v>12.167143406211604</v>
      </c>
      <c r="P49" s="4">
        <f t="shared" si="37"/>
        <v>12.167143406211601</v>
      </c>
      <c r="Q49" s="19" t="s">
        <v>829</v>
      </c>
      <c r="R49" s="4" t="str">
        <f t="shared" si="51"/>
        <v>23.544358116375356</v>
      </c>
      <c r="S49" s="4">
        <f t="shared" si="38"/>
        <v>23.5443581163753</v>
      </c>
      <c r="T49" s="14" t="s">
        <v>981</v>
      </c>
      <c r="U49" s="4" t="str">
        <f t="shared" si="52"/>
        <v>27.721990837793346</v>
      </c>
      <c r="V49" s="4">
        <f t="shared" si="39"/>
        <v>27.7219908377933</v>
      </c>
      <c r="W49" s="14" t="s">
        <v>1133</v>
      </c>
      <c r="X49" s="4" t="str">
        <f t="shared" si="53"/>
        <v>10.121105704009478</v>
      </c>
      <c r="Y49" s="4">
        <f t="shared" si="40"/>
        <v>10.1211057040094</v>
      </c>
      <c r="Z49" s="14" t="s">
        <v>1285</v>
      </c>
      <c r="AA49" s="4" t="str">
        <f t="shared" si="54"/>
        <v>16.094267367363805</v>
      </c>
      <c r="AB49" s="4">
        <f t="shared" si="41"/>
        <v>16.094267367363798</v>
      </c>
      <c r="AC49" s="14" t="s">
        <v>1437</v>
      </c>
      <c r="AD49" s="4" t="str">
        <f t="shared" si="55"/>
        <v>91.46825654690582</v>
      </c>
      <c r="AE49" s="4">
        <f t="shared" si="42"/>
        <v>91.468256546905806</v>
      </c>
      <c r="AF49" s="4">
        <f t="shared" si="43"/>
        <v>29.823543387299146</v>
      </c>
      <c r="AG49">
        <f t="shared" si="44"/>
        <v>26.113903513640853</v>
      </c>
    </row>
    <row r="50" spans="1:33" x14ac:dyDescent="0.25">
      <c r="A50">
        <f t="shared" si="45"/>
        <v>46</v>
      </c>
      <c r="B50" s="14" t="s">
        <v>50</v>
      </c>
      <c r="C50" s="4" t="str">
        <f t="shared" si="46"/>
        <v>33.153925646096006</v>
      </c>
      <c r="D50" s="4">
        <f t="shared" si="33"/>
        <v>33.153925646095999</v>
      </c>
      <c r="E50" s="14" t="s">
        <v>203</v>
      </c>
      <c r="F50" s="4" t="str">
        <f t="shared" si="47"/>
        <v>3.244905467893916</v>
      </c>
      <c r="G50" s="4">
        <f t="shared" si="34"/>
        <v>3.24490546789391</v>
      </c>
      <c r="H50" s="14" t="s">
        <v>355</v>
      </c>
      <c r="I50" s="4" t="str">
        <f t="shared" si="48"/>
        <v>27.304191064860113</v>
      </c>
      <c r="J50" s="4">
        <f t="shared" si="35"/>
        <v>27.304191064860099</v>
      </c>
      <c r="K50" s="19" t="s">
        <v>507</v>
      </c>
      <c r="L50" s="4" t="str">
        <f t="shared" si="49"/>
        <v>48.84792602369335</v>
      </c>
      <c r="M50" s="4">
        <f t="shared" si="36"/>
        <v>48.847926023693297</v>
      </c>
      <c r="N50" s="14" t="s">
        <v>678</v>
      </c>
      <c r="O50" s="4" t="str">
        <f t="shared" si="50"/>
        <v>12.284965643339987</v>
      </c>
      <c r="P50" s="4">
        <f t="shared" si="37"/>
        <v>12.2849656433399</v>
      </c>
      <c r="Q50" s="19" t="s">
        <v>830</v>
      </c>
      <c r="R50" s="4" t="str">
        <f t="shared" si="51"/>
        <v>27.64828376254411</v>
      </c>
      <c r="S50" s="4">
        <f t="shared" si="38"/>
        <v>27.6482837625441</v>
      </c>
      <c r="T50" s="14" t="s">
        <v>982</v>
      </c>
      <c r="U50" s="4" t="str">
        <f t="shared" si="52"/>
        <v>28.320291309076783</v>
      </c>
      <c r="V50" s="4">
        <f t="shared" si="39"/>
        <v>28.320291309076701</v>
      </c>
      <c r="W50" s="14" t="s">
        <v>1134</v>
      </c>
      <c r="X50" s="4" t="str">
        <f t="shared" si="53"/>
        <v>12.99551669260951</v>
      </c>
      <c r="Y50" s="4">
        <f t="shared" si="40"/>
        <v>12.995516692609501</v>
      </c>
      <c r="Z50" s="14" t="s">
        <v>1286</v>
      </c>
      <c r="AA50" s="4" t="str">
        <f t="shared" si="54"/>
        <v>16.087513757527976</v>
      </c>
      <c r="AB50" s="4">
        <f t="shared" si="41"/>
        <v>16.087513757527901</v>
      </c>
      <c r="AC50" s="14" t="s">
        <v>1438</v>
      </c>
      <c r="AD50" s="4" t="str">
        <f t="shared" si="55"/>
        <v>92.33178731707815</v>
      </c>
      <c r="AE50" s="4">
        <f t="shared" si="42"/>
        <v>92.331787317078096</v>
      </c>
      <c r="AF50" s="4">
        <f t="shared" si="43"/>
        <v>30.221930668471952</v>
      </c>
      <c r="AG50">
        <f t="shared" si="44"/>
        <v>25.337581591912976</v>
      </c>
    </row>
    <row r="51" spans="1:33" x14ac:dyDescent="0.25">
      <c r="A51">
        <f t="shared" si="45"/>
        <v>47</v>
      </c>
      <c r="B51" s="14" t="s">
        <v>51</v>
      </c>
      <c r="C51" s="4" t="str">
        <f t="shared" si="46"/>
        <v>36.963589053730246</v>
      </c>
      <c r="D51" s="4">
        <f t="shared" si="33"/>
        <v>36.963589053730203</v>
      </c>
      <c r="E51" s="14" t="s">
        <v>204</v>
      </c>
      <c r="F51" s="4" t="str">
        <f t="shared" si="47"/>
        <v>2.0591815819545323</v>
      </c>
      <c r="G51" s="4">
        <f t="shared" si="34"/>
        <v>2.05918158195453</v>
      </c>
      <c r="H51" s="14" t="s">
        <v>356</v>
      </c>
      <c r="I51" s="4" t="str">
        <f t="shared" si="48"/>
        <v>36.788462233303036</v>
      </c>
      <c r="J51" s="4">
        <f t="shared" si="35"/>
        <v>36.788462233303001</v>
      </c>
      <c r="K51" s="19" t="s">
        <v>508</v>
      </c>
      <c r="L51" s="4" t="str">
        <f t="shared" si="49"/>
        <v>52.526023539456276</v>
      </c>
      <c r="M51" s="4">
        <f t="shared" si="36"/>
        <v>52.526023539456197</v>
      </c>
      <c r="N51" s="14" t="s">
        <v>679</v>
      </c>
      <c r="O51" s="4" t="str">
        <f t="shared" si="50"/>
        <v>11.300627516425639</v>
      </c>
      <c r="P51" s="4">
        <f t="shared" si="37"/>
        <v>11.3006275164256</v>
      </c>
      <c r="Q51" s="19" t="s">
        <v>831</v>
      </c>
      <c r="R51" s="4" t="str">
        <f t="shared" si="51"/>
        <v>17.173042542144987</v>
      </c>
      <c r="S51" s="4">
        <f t="shared" si="38"/>
        <v>17.173042542144898</v>
      </c>
      <c r="T51" s="14" t="s">
        <v>983</v>
      </c>
      <c r="U51" s="4" t="str">
        <f t="shared" si="52"/>
        <v>19.53545299729106</v>
      </c>
      <c r="V51" s="4">
        <f t="shared" si="39"/>
        <v>19.535452997290999</v>
      </c>
      <c r="W51" s="14" t="s">
        <v>1135</v>
      </c>
      <c r="X51" s="4" t="str">
        <f t="shared" si="53"/>
        <v>4.7406108280400385</v>
      </c>
      <c r="Y51" s="4">
        <f t="shared" si="40"/>
        <v>4.7406108280400296</v>
      </c>
      <c r="Z51" s="14" t="s">
        <v>1287</v>
      </c>
      <c r="AA51" s="4" t="str">
        <f t="shared" si="54"/>
        <v>13.578400418825016</v>
      </c>
      <c r="AB51" s="4">
        <f t="shared" si="41"/>
        <v>13.578400418825</v>
      </c>
      <c r="AC51" s="14" t="s">
        <v>1439</v>
      </c>
      <c r="AD51" s="4" t="str">
        <f t="shared" si="55"/>
        <v>101.83795217626256</v>
      </c>
      <c r="AE51" s="4">
        <f t="shared" si="42"/>
        <v>101.83795217626199</v>
      </c>
      <c r="AF51" s="4">
        <f t="shared" si="43"/>
        <v>29.650334288743245</v>
      </c>
      <c r="AG51">
        <f t="shared" si="44"/>
        <v>29.951005104961972</v>
      </c>
    </row>
    <row r="52" spans="1:33" x14ac:dyDescent="0.25">
      <c r="A52">
        <f t="shared" si="45"/>
        <v>48</v>
      </c>
      <c r="B52" s="14" t="s">
        <v>52</v>
      </c>
      <c r="C52" s="4" t="str">
        <f t="shared" si="46"/>
        <v>33.47827201480031</v>
      </c>
      <c r="D52" s="4">
        <f t="shared" si="33"/>
        <v>33.478272014800297</v>
      </c>
      <c r="E52" s="14" t="s">
        <v>205</v>
      </c>
      <c r="F52" s="4" t="str">
        <f t="shared" si="47"/>
        <v>2.314690402163687</v>
      </c>
      <c r="G52" s="4">
        <f t="shared" si="34"/>
        <v>2.3146904021636798</v>
      </c>
      <c r="H52" s="14" t="s">
        <v>357</v>
      </c>
      <c r="I52" s="4" t="str">
        <f t="shared" si="48"/>
        <v>37.87966129698967</v>
      </c>
      <c r="J52" s="4">
        <f t="shared" si="35"/>
        <v>37.879661296989603</v>
      </c>
      <c r="K52" s="19" t="s">
        <v>509</v>
      </c>
      <c r="L52" s="4" t="str">
        <f t="shared" si="49"/>
        <v>54.307719291080765</v>
      </c>
      <c r="M52" s="4">
        <f t="shared" si="36"/>
        <v>54.307719291080701</v>
      </c>
      <c r="N52" s="14" t="s">
        <v>680</v>
      </c>
      <c r="O52" s="4" t="str">
        <f t="shared" si="50"/>
        <v>12.03723072030882</v>
      </c>
      <c r="P52" s="4">
        <f t="shared" si="37"/>
        <v>12.0372307203088</v>
      </c>
      <c r="Q52" s="19" t="s">
        <v>832</v>
      </c>
      <c r="R52" s="4" t="str">
        <f t="shared" si="51"/>
        <v>23.795594514825765</v>
      </c>
      <c r="S52" s="4">
        <f t="shared" si="38"/>
        <v>23.795594514825702</v>
      </c>
      <c r="T52" s="14" t="s">
        <v>984</v>
      </c>
      <c r="U52" s="4" t="str">
        <f t="shared" si="52"/>
        <v>36.23234143099492</v>
      </c>
      <c r="V52" s="4">
        <f t="shared" si="39"/>
        <v>36.2323414309949</v>
      </c>
      <c r="W52" s="14" t="s">
        <v>1136</v>
      </c>
      <c r="X52" s="4" t="str">
        <f t="shared" si="53"/>
        <v>12.738770050354761</v>
      </c>
      <c r="Y52" s="4">
        <f t="shared" si="40"/>
        <v>12.738770050354701</v>
      </c>
      <c r="Z52" s="14" t="s">
        <v>1288</v>
      </c>
      <c r="AA52" s="4" t="str">
        <f t="shared" si="54"/>
        <v>18.972622818055214</v>
      </c>
      <c r="AB52" s="4">
        <f t="shared" si="41"/>
        <v>18.9726228180552</v>
      </c>
      <c r="AC52" s="14" t="s">
        <v>1440</v>
      </c>
      <c r="AD52" s="4" t="str">
        <f t="shared" si="55"/>
        <v>94.4676230936993</v>
      </c>
      <c r="AE52" s="4">
        <f t="shared" si="42"/>
        <v>94.467623093699302</v>
      </c>
      <c r="AF52" s="4">
        <f t="shared" si="43"/>
        <v>32.622452563327286</v>
      </c>
      <c r="AG52">
        <f t="shared" si="44"/>
        <v>26.537984914977763</v>
      </c>
    </row>
    <row r="53" spans="1:33" x14ac:dyDescent="0.25">
      <c r="A53">
        <f t="shared" si="45"/>
        <v>49</v>
      </c>
      <c r="B53" s="14" t="s">
        <v>53</v>
      </c>
      <c r="C53" s="4" t="str">
        <f t="shared" si="46"/>
        <v>36.80840491080986</v>
      </c>
      <c r="D53" s="4">
        <f t="shared" si="33"/>
        <v>36.808404910809799</v>
      </c>
      <c r="E53" s="14" t="s">
        <v>206</v>
      </c>
      <c r="F53" s="4" t="str">
        <f t="shared" si="47"/>
        <v>5.2355700794412865</v>
      </c>
      <c r="G53" s="4">
        <f t="shared" si="34"/>
        <v>5.2355700794412803</v>
      </c>
      <c r="H53" s="14" t="s">
        <v>358</v>
      </c>
      <c r="I53" s="4" t="str">
        <f t="shared" si="48"/>
        <v>30.687650091666164</v>
      </c>
      <c r="J53" s="4">
        <f t="shared" si="35"/>
        <v>30.6876500916661</v>
      </c>
      <c r="K53" s="19" t="s">
        <v>510</v>
      </c>
      <c r="L53" s="4" t="str">
        <f t="shared" si="49"/>
        <v>43.37589209669088</v>
      </c>
      <c r="M53" s="4">
        <f t="shared" si="36"/>
        <v>43.375892096690798</v>
      </c>
      <c r="N53" s="14" t="s">
        <v>681</v>
      </c>
      <c r="O53" s="4" t="str">
        <f t="shared" si="50"/>
        <v>13.609918551568114</v>
      </c>
      <c r="P53" s="4">
        <f t="shared" si="37"/>
        <v>13.6099185515681</v>
      </c>
      <c r="Q53" s="19" t="s">
        <v>833</v>
      </c>
      <c r="R53" s="4" t="str">
        <f t="shared" si="51"/>
        <v>15.413104705108008</v>
      </c>
      <c r="S53" s="4">
        <f t="shared" si="38"/>
        <v>15.413104705107999</v>
      </c>
      <c r="T53" s="14" t="s">
        <v>985</v>
      </c>
      <c r="U53" s="4" t="str">
        <f t="shared" si="52"/>
        <v>39.14899175990211</v>
      </c>
      <c r="V53" s="4">
        <f t="shared" si="39"/>
        <v>39.148991759902103</v>
      </c>
      <c r="W53" s="14" t="s">
        <v>1137</v>
      </c>
      <c r="X53" s="4" t="str">
        <f t="shared" si="53"/>
        <v>10.237544332182676</v>
      </c>
      <c r="Y53" s="4">
        <f t="shared" si="40"/>
        <v>10.237544332182599</v>
      </c>
      <c r="Z53" s="14" t="s">
        <v>1289</v>
      </c>
      <c r="AA53" s="4" t="str">
        <f t="shared" si="54"/>
        <v>16.9758098545995</v>
      </c>
      <c r="AB53" s="4">
        <f t="shared" si="41"/>
        <v>16.9758098545995</v>
      </c>
      <c r="AC53" s="14" t="s">
        <v>1441</v>
      </c>
      <c r="AD53" s="4" t="str">
        <f t="shared" si="55"/>
        <v>100.12829439658344</v>
      </c>
      <c r="AE53" s="4">
        <f t="shared" si="42"/>
        <v>100.128294396583</v>
      </c>
      <c r="AF53" s="4">
        <f t="shared" si="43"/>
        <v>31.162118077855126</v>
      </c>
      <c r="AG53">
        <f t="shared" si="44"/>
        <v>27.626058002615441</v>
      </c>
    </row>
    <row r="54" spans="1:33" x14ac:dyDescent="0.25">
      <c r="A54">
        <f t="shared" si="45"/>
        <v>50</v>
      </c>
      <c r="B54" s="14" t="s">
        <v>54</v>
      </c>
      <c r="C54" s="4" t="str">
        <f t="shared" si="46"/>
        <v>35.364654647121995</v>
      </c>
      <c r="D54" s="4">
        <f t="shared" si="33"/>
        <v>35.364654647121903</v>
      </c>
      <c r="E54" s="14" t="s">
        <v>207</v>
      </c>
      <c r="F54" s="4" t="str">
        <f t="shared" si="47"/>
        <v>3.445924409515917</v>
      </c>
      <c r="G54" s="4">
        <f t="shared" si="34"/>
        <v>3.4459244095159098</v>
      </c>
      <c r="H54" s="14" t="s">
        <v>359</v>
      </c>
      <c r="I54" s="4" t="str">
        <f t="shared" si="48"/>
        <v>39.27726048364298</v>
      </c>
      <c r="J54" s="4">
        <f t="shared" si="35"/>
        <v>39.277260483642898</v>
      </c>
      <c r="K54" s="19" t="s">
        <v>511</v>
      </c>
      <c r="L54" s="4" t="str">
        <f t="shared" si="49"/>
        <v>45.41190515343773</v>
      </c>
      <c r="M54" s="4">
        <f t="shared" si="36"/>
        <v>45.411905153437701</v>
      </c>
      <c r="N54" s="14" t="s">
        <v>682</v>
      </c>
      <c r="O54" s="4" t="str">
        <f t="shared" si="50"/>
        <v>14.263597514449188</v>
      </c>
      <c r="P54" s="4">
        <f t="shared" si="37"/>
        <v>14.263597514449099</v>
      </c>
      <c r="Q54" s="19" t="s">
        <v>834</v>
      </c>
      <c r="R54" s="4" t="str">
        <f t="shared" si="51"/>
        <v>17.874880627533255</v>
      </c>
      <c r="S54" s="4">
        <f t="shared" si="38"/>
        <v>17.874880627533202</v>
      </c>
      <c r="T54" s="14" t="s">
        <v>986</v>
      </c>
      <c r="U54" s="4" t="str">
        <f t="shared" si="52"/>
        <v>26.38145511987936</v>
      </c>
      <c r="V54" s="4">
        <f t="shared" si="39"/>
        <v>26.381455119879298</v>
      </c>
      <c r="W54" s="14" t="s">
        <v>1138</v>
      </c>
      <c r="X54" s="4" t="str">
        <f t="shared" si="53"/>
        <v>9.564771090003294</v>
      </c>
      <c r="Y54" s="4">
        <f t="shared" si="40"/>
        <v>9.5647710900032905</v>
      </c>
      <c r="Z54" s="14" t="s">
        <v>1290</v>
      </c>
      <c r="AA54" s="4" t="str">
        <f t="shared" si="54"/>
        <v>16.915797929272614</v>
      </c>
      <c r="AB54" s="4">
        <f t="shared" si="41"/>
        <v>16.9157979292726</v>
      </c>
      <c r="AC54" s="14" t="s">
        <v>1442</v>
      </c>
      <c r="AD54" s="4" t="str">
        <f t="shared" si="55"/>
        <v>96.30476309678231</v>
      </c>
      <c r="AE54" s="4">
        <f t="shared" si="42"/>
        <v>96.304763096782295</v>
      </c>
      <c r="AF54" s="4">
        <f t="shared" si="43"/>
        <v>30.48050100716382</v>
      </c>
      <c r="AG54">
        <f t="shared" si="44"/>
        <v>26.766578049032184</v>
      </c>
    </row>
    <row r="55" spans="1:33" x14ac:dyDescent="0.25">
      <c r="A55">
        <f t="shared" si="45"/>
        <v>51</v>
      </c>
      <c r="B55" s="14" t="s">
        <v>55</v>
      </c>
      <c r="C55" s="4" t="str">
        <f t="shared" si="46"/>
        <v>37.66124690919318</v>
      </c>
      <c r="D55" s="4">
        <f t="shared" si="33"/>
        <v>37.661246909193103</v>
      </c>
      <c r="E55" s="14" t="s">
        <v>208</v>
      </c>
      <c r="F55" s="4" t="str">
        <f t="shared" si="47"/>
        <v>3.3905011624192447</v>
      </c>
      <c r="G55" s="4">
        <f t="shared" si="34"/>
        <v>3.3905011624192398</v>
      </c>
      <c r="H55" s="14" t="s">
        <v>360</v>
      </c>
      <c r="I55" s="4" t="str">
        <f t="shared" si="48"/>
        <v>25.026156364237835</v>
      </c>
      <c r="J55" s="4">
        <f t="shared" si="35"/>
        <v>25.026156364237799</v>
      </c>
      <c r="K55" s="19" t="s">
        <v>512</v>
      </c>
      <c r="L55" s="4" t="str">
        <f t="shared" si="49"/>
        <v>45.51880664615241</v>
      </c>
      <c r="M55" s="4">
        <f t="shared" si="36"/>
        <v>45.518806646152399</v>
      </c>
      <c r="N55" s="14" t="s">
        <v>683</v>
      </c>
      <c r="O55" s="4" t="str">
        <f t="shared" si="50"/>
        <v>13.009885080014238</v>
      </c>
      <c r="P55" s="4">
        <f t="shared" si="37"/>
        <v>13.0098850800142</v>
      </c>
      <c r="Q55" s="19" t="s">
        <v>835</v>
      </c>
      <c r="R55" s="4" t="str">
        <f t="shared" si="51"/>
        <v>16.391115730989704</v>
      </c>
      <c r="S55" s="4">
        <f t="shared" si="38"/>
        <v>16.3911157309897</v>
      </c>
      <c r="T55" s="14" t="s">
        <v>987</v>
      </c>
      <c r="U55" s="4" t="str">
        <f t="shared" si="52"/>
        <v>25.557757172960002</v>
      </c>
      <c r="V55" s="4">
        <f t="shared" si="39"/>
        <v>25.557757172959999</v>
      </c>
      <c r="W55" s="14" t="s">
        <v>1139</v>
      </c>
      <c r="X55" s="4" t="str">
        <f t="shared" si="53"/>
        <v>10.87656874817912</v>
      </c>
      <c r="Y55" s="4">
        <f t="shared" si="40"/>
        <v>10.8765687481791</v>
      </c>
      <c r="Z55" s="14" t="s">
        <v>1291</v>
      </c>
      <c r="AA55" s="4" t="str">
        <f t="shared" si="54"/>
        <v>16.226367972984722</v>
      </c>
      <c r="AB55" s="4">
        <f t="shared" si="41"/>
        <v>16.226367972984701</v>
      </c>
      <c r="AC55" s="14" t="s">
        <v>1443</v>
      </c>
      <c r="AD55" s="4" t="str">
        <f t="shared" si="55"/>
        <v>99.56224410602795</v>
      </c>
      <c r="AE55" s="4">
        <f t="shared" si="42"/>
        <v>99.562244106027904</v>
      </c>
      <c r="AF55" s="4">
        <f t="shared" si="43"/>
        <v>29.322064989315816</v>
      </c>
      <c r="AG55">
        <f t="shared" si="44"/>
        <v>27.720149667983751</v>
      </c>
    </row>
    <row r="56" spans="1:33" x14ac:dyDescent="0.25">
      <c r="A56">
        <f t="shared" si="45"/>
        <v>52</v>
      </c>
      <c r="B56" s="14" t="s">
        <v>56</v>
      </c>
      <c r="C56" s="4" t="str">
        <f t="shared" si="46"/>
        <v>35.49364681263698</v>
      </c>
      <c r="D56" s="4">
        <f t="shared" si="33"/>
        <v>35.493646812636896</v>
      </c>
      <c r="E56" s="14" t="s">
        <v>209</v>
      </c>
      <c r="F56" s="4" t="str">
        <f t="shared" si="47"/>
        <v>3.4808834142555134</v>
      </c>
      <c r="G56" s="4">
        <f t="shared" si="34"/>
        <v>3.4808834142555098</v>
      </c>
      <c r="H56" s="14" t="s">
        <v>361</v>
      </c>
      <c r="I56" s="4" t="str">
        <f t="shared" si="48"/>
        <v>34.83621994696428</v>
      </c>
      <c r="J56" s="4">
        <f t="shared" si="35"/>
        <v>34.836219946964199</v>
      </c>
      <c r="K56" s="19" t="s">
        <v>513</v>
      </c>
      <c r="L56" s="4" t="str">
        <f t="shared" si="49"/>
        <v>41.11697150542405</v>
      </c>
      <c r="M56" s="4">
        <f t="shared" si="36"/>
        <v>41.116971505423997</v>
      </c>
      <c r="N56" s="14" t="s">
        <v>684</v>
      </c>
      <c r="O56" s="4" t="str">
        <f t="shared" si="50"/>
        <v>15.29585216151454</v>
      </c>
      <c r="P56" s="4">
        <f t="shared" si="37"/>
        <v>15.2958521615145</v>
      </c>
      <c r="Q56" s="19" t="s">
        <v>836</v>
      </c>
      <c r="R56" s="4" t="str">
        <f t="shared" si="51"/>
        <v>17.548370833686963</v>
      </c>
      <c r="S56" s="4">
        <f t="shared" si="38"/>
        <v>17.548370833686899</v>
      </c>
      <c r="T56" s="14" t="s">
        <v>988</v>
      </c>
      <c r="U56" s="4" t="str">
        <f t="shared" si="52"/>
        <v>24.141805643413086</v>
      </c>
      <c r="V56" s="4">
        <f t="shared" si="39"/>
        <v>24.141805643413001</v>
      </c>
      <c r="W56" s="14" t="s">
        <v>1140</v>
      </c>
      <c r="X56" s="4" t="str">
        <f t="shared" si="53"/>
        <v>5.543944693010735</v>
      </c>
      <c r="Y56" s="4">
        <f t="shared" si="40"/>
        <v>5.5439446930107303</v>
      </c>
      <c r="Z56" s="14" t="s">
        <v>1292</v>
      </c>
      <c r="AA56" s="4" t="str">
        <f t="shared" si="54"/>
        <v>15.824368064222066</v>
      </c>
      <c r="AB56" s="4">
        <f t="shared" si="41"/>
        <v>15.824368064222</v>
      </c>
      <c r="AC56" s="14" t="s">
        <v>1444</v>
      </c>
      <c r="AD56" s="4" t="str">
        <f t="shared" si="55"/>
        <v>95.18985470923917</v>
      </c>
      <c r="AE56" s="4">
        <f t="shared" si="42"/>
        <v>95.1898547092391</v>
      </c>
      <c r="AF56" s="4">
        <f t="shared" si="43"/>
        <v>28.847191778436684</v>
      </c>
      <c r="AG56">
        <f t="shared" si="44"/>
        <v>26.502553175330362</v>
      </c>
    </row>
    <row r="57" spans="1:33" x14ac:dyDescent="0.25">
      <c r="A57">
        <f t="shared" si="45"/>
        <v>53</v>
      </c>
      <c r="B57" s="14" t="s">
        <v>57</v>
      </c>
      <c r="C57" s="4" t="str">
        <f t="shared" si="46"/>
        <v>31.210807402559972</v>
      </c>
      <c r="D57" s="4">
        <f t="shared" si="33"/>
        <v>31.210807402559901</v>
      </c>
      <c r="E57" s="14" t="s">
        <v>210</v>
      </c>
      <c r="F57" s="4" t="str">
        <f t="shared" si="47"/>
        <v>1.6304308136568668</v>
      </c>
      <c r="G57" s="4">
        <f t="shared" si="34"/>
        <v>1.6304308136568599</v>
      </c>
      <c r="H57" s="14" t="s">
        <v>362</v>
      </c>
      <c r="I57" s="4" t="str">
        <f t="shared" si="48"/>
        <v>30.6052336953362</v>
      </c>
      <c r="J57" s="4">
        <f t="shared" si="35"/>
        <v>30.605233695336199</v>
      </c>
      <c r="K57" s="19" t="s">
        <v>514</v>
      </c>
      <c r="L57" s="4" t="str">
        <f t="shared" si="49"/>
        <v>45.575221123120144</v>
      </c>
      <c r="M57" s="4">
        <f t="shared" si="36"/>
        <v>45.575221123120102</v>
      </c>
      <c r="N57" s="14" t="s">
        <v>685</v>
      </c>
      <c r="O57" s="4" t="str">
        <f t="shared" si="50"/>
        <v>18.739733801818677</v>
      </c>
      <c r="P57" s="4">
        <f t="shared" si="37"/>
        <v>18.739733801818598</v>
      </c>
      <c r="Q57" s="19" t="s">
        <v>837</v>
      </c>
      <c r="R57" s="4" t="str">
        <f t="shared" si="51"/>
        <v>27.00297551740133</v>
      </c>
      <c r="S57" s="4">
        <f t="shared" si="38"/>
        <v>27.0029755174013</v>
      </c>
      <c r="T57" s="14" t="s">
        <v>989</v>
      </c>
      <c r="U57" s="4" t="str">
        <f t="shared" si="52"/>
        <v>16.75346393980709</v>
      </c>
      <c r="V57" s="4">
        <f t="shared" si="39"/>
        <v>16.753463939806998</v>
      </c>
      <c r="W57" s="14" t="s">
        <v>1141</v>
      </c>
      <c r="X57" s="4" t="str">
        <f t="shared" si="53"/>
        <v>10.184628999705161</v>
      </c>
      <c r="Y57" s="4">
        <f t="shared" si="40"/>
        <v>10.184628999705099</v>
      </c>
      <c r="Z57" s="14" t="s">
        <v>1293</v>
      </c>
      <c r="AA57" s="4" t="str">
        <f t="shared" si="54"/>
        <v>22.63816364020311</v>
      </c>
      <c r="AB57" s="4">
        <f t="shared" si="41"/>
        <v>22.6381636402031</v>
      </c>
      <c r="AC57" s="14" t="s">
        <v>1445</v>
      </c>
      <c r="AD57" s="4" t="str">
        <f t="shared" si="55"/>
        <v>96.56044519611319</v>
      </c>
      <c r="AE57" s="4">
        <f t="shared" si="42"/>
        <v>96.560445196113093</v>
      </c>
      <c r="AF57" s="4">
        <f t="shared" si="43"/>
        <v>30.090110412972127</v>
      </c>
      <c r="AG57">
        <f t="shared" si="44"/>
        <v>26.326066566447718</v>
      </c>
    </row>
    <row r="58" spans="1:33" x14ac:dyDescent="0.25">
      <c r="A58">
        <f t="shared" si="45"/>
        <v>54</v>
      </c>
      <c r="B58" s="14" t="s">
        <v>58</v>
      </c>
      <c r="C58" s="4" t="str">
        <f t="shared" si="46"/>
        <v>36.60294217571321</v>
      </c>
      <c r="D58" s="4">
        <f t="shared" si="33"/>
        <v>36.602942175713203</v>
      </c>
      <c r="E58" s="14" t="s">
        <v>211</v>
      </c>
      <c r="F58" s="4" t="str">
        <f t="shared" si="47"/>
        <v>4.494271052998421</v>
      </c>
      <c r="G58" s="4">
        <f t="shared" si="34"/>
        <v>4.4942710529984202</v>
      </c>
      <c r="H58" s="14" t="s">
        <v>363</v>
      </c>
      <c r="I58" s="4" t="str">
        <f t="shared" si="48"/>
        <v>26.708071947973274</v>
      </c>
      <c r="J58" s="4">
        <f t="shared" si="35"/>
        <v>26.708071947973199</v>
      </c>
      <c r="K58" s="19" t="s">
        <v>515</v>
      </c>
      <c r="L58" s="4" t="str">
        <f t="shared" si="49"/>
        <v>48.700354472666355</v>
      </c>
      <c r="M58" s="4">
        <f t="shared" si="36"/>
        <v>48.700354472666298</v>
      </c>
      <c r="N58" s="14" t="s">
        <v>686</v>
      </c>
      <c r="O58" s="4" t="str">
        <f t="shared" si="50"/>
        <v>18.636164034848</v>
      </c>
      <c r="P58" s="4">
        <f t="shared" si="37"/>
        <v>18.636164034848001</v>
      </c>
      <c r="Q58" s="19" t="s">
        <v>838</v>
      </c>
      <c r="R58" s="4" t="str">
        <f t="shared" si="51"/>
        <v>26.039378675224107</v>
      </c>
      <c r="S58" s="4">
        <f t="shared" si="38"/>
        <v>26.0393786752241</v>
      </c>
      <c r="T58" s="14" t="s">
        <v>990</v>
      </c>
      <c r="U58" s="4" t="str">
        <f t="shared" si="52"/>
        <v>19.995900823597033</v>
      </c>
      <c r="V58" s="4">
        <f t="shared" si="39"/>
        <v>19.995900823597001</v>
      </c>
      <c r="W58" s="14" t="s">
        <v>1142</v>
      </c>
      <c r="X58" s="4" t="str">
        <f t="shared" si="53"/>
        <v>6.0822758631801355</v>
      </c>
      <c r="Y58" s="4">
        <f t="shared" si="40"/>
        <v>6.0822758631801301</v>
      </c>
      <c r="Z58" s="14" t="s">
        <v>1294</v>
      </c>
      <c r="AA58" s="4" t="str">
        <f t="shared" si="54"/>
        <v>25.422280279483203</v>
      </c>
      <c r="AB58" s="4">
        <f t="shared" si="41"/>
        <v>25.4222802794832</v>
      </c>
      <c r="AC58" s="14" t="s">
        <v>1446</v>
      </c>
      <c r="AD58" s="4" t="str">
        <f t="shared" si="55"/>
        <v>104.42119789660762</v>
      </c>
      <c r="AE58" s="4">
        <f t="shared" si="42"/>
        <v>104.421197896607</v>
      </c>
      <c r="AF58" s="4">
        <f t="shared" si="43"/>
        <v>31.710283722229054</v>
      </c>
      <c r="AG58">
        <f t="shared" si="44"/>
        <v>28.678027651137434</v>
      </c>
    </row>
    <row r="59" spans="1:33" x14ac:dyDescent="0.25">
      <c r="A59">
        <f t="shared" si="45"/>
        <v>55</v>
      </c>
      <c r="B59" s="14" t="s">
        <v>59</v>
      </c>
      <c r="C59" s="4" t="str">
        <f t="shared" si="46"/>
        <v>29.231947049943887</v>
      </c>
      <c r="D59" s="4">
        <f t="shared" si="33"/>
        <v>29.231947049943798</v>
      </c>
      <c r="E59" s="14" t="s">
        <v>212</v>
      </c>
      <c r="F59" s="4" t="str">
        <f t="shared" si="47"/>
        <v>4.6770826457389445</v>
      </c>
      <c r="G59" s="4">
        <f t="shared" si="34"/>
        <v>4.6770826457389401</v>
      </c>
      <c r="H59" s="14" t="s">
        <v>364</v>
      </c>
      <c r="I59" s="4" t="str">
        <f t="shared" si="48"/>
        <v>24.39340794595994</v>
      </c>
      <c r="J59" s="4">
        <f t="shared" si="35"/>
        <v>24.3934079459599</v>
      </c>
      <c r="K59" s="19" t="s">
        <v>516</v>
      </c>
      <c r="L59" s="4" t="str">
        <f t="shared" si="49"/>
        <v>42.46658090111167</v>
      </c>
      <c r="M59" s="4">
        <f t="shared" si="36"/>
        <v>42.466580901111598</v>
      </c>
      <c r="N59" s="14" t="s">
        <v>687</v>
      </c>
      <c r="O59" s="4" t="str">
        <f t="shared" si="50"/>
        <v>13.304488740611788</v>
      </c>
      <c r="P59" s="4">
        <f t="shared" si="37"/>
        <v>13.304488740611699</v>
      </c>
      <c r="Q59" s="19" t="s">
        <v>839</v>
      </c>
      <c r="R59" s="4" t="str">
        <f t="shared" si="51"/>
        <v>26.25061905684251</v>
      </c>
      <c r="S59" s="4">
        <f t="shared" si="38"/>
        <v>26.250619056842499</v>
      </c>
      <c r="T59" s="14" t="s">
        <v>991</v>
      </c>
      <c r="U59" s="4" t="str">
        <f t="shared" si="52"/>
        <v>20.4051736479829</v>
      </c>
      <c r="V59" s="4">
        <f t="shared" si="39"/>
        <v>20.405173647982899</v>
      </c>
      <c r="W59" s="14" t="s">
        <v>1143</v>
      </c>
      <c r="X59" s="4" t="str">
        <f t="shared" si="53"/>
        <v>4.682177984994619</v>
      </c>
      <c r="Y59" s="4">
        <f t="shared" si="40"/>
        <v>4.6821779849946097</v>
      </c>
      <c r="Z59" s="14" t="s">
        <v>1295</v>
      </c>
      <c r="AA59" s="4" t="str">
        <f t="shared" si="54"/>
        <v>23.921363644895084</v>
      </c>
      <c r="AB59" s="4">
        <f t="shared" si="41"/>
        <v>23.921363644894999</v>
      </c>
      <c r="AC59" s="14" t="s">
        <v>1447</v>
      </c>
      <c r="AD59" s="4" t="str">
        <f t="shared" si="55"/>
        <v>93.58488913565881</v>
      </c>
      <c r="AE59" s="4">
        <f t="shared" si="42"/>
        <v>93.584889135658798</v>
      </c>
      <c r="AF59" s="4">
        <f t="shared" si="43"/>
        <v>28.291773075373975</v>
      </c>
      <c r="AG59">
        <f t="shared" si="44"/>
        <v>25.615420430624269</v>
      </c>
    </row>
    <row r="60" spans="1:33" x14ac:dyDescent="0.25">
      <c r="A60">
        <f t="shared" si="45"/>
        <v>56</v>
      </c>
      <c r="B60" s="14" t="s">
        <v>60</v>
      </c>
      <c r="C60" s="4" t="str">
        <f t="shared" si="46"/>
        <v>37.6813731948847</v>
      </c>
      <c r="D60" s="4">
        <f t="shared" si="33"/>
        <v>37.681373194884699</v>
      </c>
      <c r="E60" s="14" t="s">
        <v>213</v>
      </c>
      <c r="F60" s="4" t="str">
        <f t="shared" si="47"/>
        <v>2.8263553495047242</v>
      </c>
      <c r="G60" s="4">
        <f t="shared" si="34"/>
        <v>2.8263553495047198</v>
      </c>
      <c r="H60" s="14" t="s">
        <v>365</v>
      </c>
      <c r="I60" s="4" t="str">
        <f t="shared" si="48"/>
        <v>20.74926237672658</v>
      </c>
      <c r="J60" s="4">
        <f t="shared" si="35"/>
        <v>20.749262376726499</v>
      </c>
      <c r="K60" s="19" t="s">
        <v>517</v>
      </c>
      <c r="L60" s="4" t="str">
        <f t="shared" si="49"/>
        <v>45.47552784853053</v>
      </c>
      <c r="M60" s="4">
        <f t="shared" si="36"/>
        <v>45.475527848530497</v>
      </c>
      <c r="N60" s="14" t="s">
        <v>688</v>
      </c>
      <c r="O60" s="4" t="str">
        <f t="shared" si="50"/>
        <v>20.06693298140309</v>
      </c>
      <c r="P60" s="4">
        <f t="shared" si="37"/>
        <v>20.066932981402999</v>
      </c>
      <c r="Q60" s="19" t="s">
        <v>840</v>
      </c>
      <c r="R60" s="4" t="str">
        <f t="shared" si="51"/>
        <v>22.97092676802132</v>
      </c>
      <c r="S60" s="4">
        <f t="shared" si="38"/>
        <v>22.9709267680213</v>
      </c>
      <c r="T60" s="14" t="s">
        <v>992</v>
      </c>
      <c r="U60" s="4" t="str">
        <f t="shared" si="52"/>
        <v>17.287715441165208</v>
      </c>
      <c r="V60" s="4">
        <f t="shared" si="39"/>
        <v>17.287715441165201</v>
      </c>
      <c r="W60" s="14" t="s">
        <v>1144</v>
      </c>
      <c r="X60" s="4" t="str">
        <f t="shared" si="53"/>
        <v>10.148305197009995</v>
      </c>
      <c r="Y60" s="4">
        <f t="shared" si="40"/>
        <v>10.148305197009901</v>
      </c>
      <c r="Z60" s="14" t="s">
        <v>1296</v>
      </c>
      <c r="AA60" s="4" t="str">
        <f t="shared" si="54"/>
        <v>21.95432707844902</v>
      </c>
      <c r="AB60" s="4">
        <f t="shared" si="41"/>
        <v>21.954327078449001</v>
      </c>
      <c r="AC60" s="14" t="s">
        <v>1448</v>
      </c>
      <c r="AD60" s="4" t="str">
        <f t="shared" si="55"/>
        <v>96.59268526895264</v>
      </c>
      <c r="AE60" s="4">
        <f t="shared" si="42"/>
        <v>96.592685268952593</v>
      </c>
      <c r="AF60" s="4">
        <f t="shared" si="43"/>
        <v>29.575341150464745</v>
      </c>
      <c r="AG60">
        <f t="shared" si="44"/>
        <v>26.507356327743256</v>
      </c>
    </row>
    <row r="61" spans="1:33" x14ac:dyDescent="0.25">
      <c r="A61">
        <f t="shared" si="45"/>
        <v>57</v>
      </c>
      <c r="B61" s="14" t="s">
        <v>61</v>
      </c>
      <c r="C61" s="4" t="str">
        <f t="shared" si="46"/>
        <v>33.76433338226713</v>
      </c>
      <c r="D61" s="4">
        <f t="shared" si="33"/>
        <v>33.764333382267097</v>
      </c>
      <c r="E61" s="14" t="s">
        <v>214</v>
      </c>
      <c r="F61" s="4" t="str">
        <f t="shared" si="47"/>
        <v>1.5103834121511084</v>
      </c>
      <c r="G61" s="4">
        <f t="shared" si="34"/>
        <v>1.5103834121510999</v>
      </c>
      <c r="H61" s="14" t="s">
        <v>366</v>
      </c>
      <c r="I61" s="4" t="str">
        <f t="shared" si="48"/>
        <v>21.939793293501303</v>
      </c>
      <c r="J61" s="4">
        <f t="shared" si="35"/>
        <v>21.9397932935013</v>
      </c>
      <c r="K61" s="19" t="s">
        <v>518</v>
      </c>
      <c r="L61" s="4" t="str">
        <f t="shared" si="49"/>
        <v>44.90041483518574</v>
      </c>
      <c r="M61" s="4">
        <f t="shared" si="36"/>
        <v>44.9004148351857</v>
      </c>
      <c r="N61" s="14" t="s">
        <v>689</v>
      </c>
      <c r="O61" s="4" t="str">
        <f t="shared" si="50"/>
        <v>10.921464781786709</v>
      </c>
      <c r="P61" s="4">
        <f t="shared" si="37"/>
        <v>10.9214647817867</v>
      </c>
      <c r="Q61" s="19" t="s">
        <v>841</v>
      </c>
      <c r="R61" s="4" t="str">
        <f t="shared" si="51"/>
        <v>22.852927536025724</v>
      </c>
      <c r="S61" s="4">
        <f t="shared" si="38"/>
        <v>22.8529275360257</v>
      </c>
      <c r="T61" s="14" t="s">
        <v>993</v>
      </c>
      <c r="U61" s="4" t="str">
        <f t="shared" si="52"/>
        <v>11.456025654145812</v>
      </c>
      <c r="V61" s="4">
        <f t="shared" si="39"/>
        <v>11.456025654145799</v>
      </c>
      <c r="W61" s="14" t="s">
        <v>1145</v>
      </c>
      <c r="X61" s="4" t="str">
        <f t="shared" si="53"/>
        <v>6.079601435791416</v>
      </c>
      <c r="Y61" s="4">
        <f t="shared" si="40"/>
        <v>6.0796014357914103</v>
      </c>
      <c r="Z61" s="14" t="s">
        <v>1297</v>
      </c>
      <c r="AA61" s="4" t="str">
        <f t="shared" si="54"/>
        <v>20.188611374764058</v>
      </c>
      <c r="AB61" s="4">
        <f t="shared" si="41"/>
        <v>20.188611374764001</v>
      </c>
      <c r="AC61" s="14" t="s">
        <v>1449</v>
      </c>
      <c r="AD61" s="4" t="str">
        <f t="shared" si="55"/>
        <v>96.78205913276935</v>
      </c>
      <c r="AE61" s="4">
        <f t="shared" si="42"/>
        <v>96.782059132769305</v>
      </c>
      <c r="AF61" s="4">
        <f t="shared" si="43"/>
        <v>27.03956148383881</v>
      </c>
      <c r="AG61">
        <f t="shared" si="44"/>
        <v>27.713651195202605</v>
      </c>
    </row>
    <row r="62" spans="1:33" x14ac:dyDescent="0.25">
      <c r="A62">
        <f t="shared" si="45"/>
        <v>58</v>
      </c>
      <c r="B62" s="14" t="s">
        <v>62</v>
      </c>
      <c r="C62" s="4" t="str">
        <f t="shared" si="46"/>
        <v>34.68176514584111</v>
      </c>
      <c r="D62" s="4">
        <f t="shared" si="33"/>
        <v>34.681765145841098</v>
      </c>
      <c r="E62" s="14" t="s">
        <v>215</v>
      </c>
      <c r="F62" s="4" t="str">
        <f t="shared" si="47"/>
        <v>1.285772311047231</v>
      </c>
      <c r="G62" s="4">
        <f t="shared" si="34"/>
        <v>1.2857723110472301</v>
      </c>
      <c r="H62" s="14" t="s">
        <v>367</v>
      </c>
      <c r="I62" s="4" t="str">
        <f t="shared" si="48"/>
        <v>33.94402921089022</v>
      </c>
      <c r="J62" s="4">
        <f t="shared" si="35"/>
        <v>33.9440292108902</v>
      </c>
      <c r="K62" s="19" t="s">
        <v>519</v>
      </c>
      <c r="L62" s="4" t="str">
        <f t="shared" si="49"/>
        <v>46.210211269031184</v>
      </c>
      <c r="M62" s="4">
        <f t="shared" si="36"/>
        <v>46.210211269031099</v>
      </c>
      <c r="N62" s="14" t="s">
        <v>690</v>
      </c>
      <c r="O62" s="4" t="str">
        <f t="shared" si="50"/>
        <v>12.295353721669237</v>
      </c>
      <c r="P62" s="4">
        <f t="shared" si="37"/>
        <v>12.295353721669199</v>
      </c>
      <c r="Q62" s="19" t="s">
        <v>842</v>
      </c>
      <c r="R62" s="4" t="str">
        <f t="shared" si="51"/>
        <v>22.52148010671505</v>
      </c>
      <c r="S62" s="4">
        <f t="shared" si="38"/>
        <v>22.521480106715</v>
      </c>
      <c r="T62" s="14" t="s">
        <v>994</v>
      </c>
      <c r="U62" s="4" t="str">
        <f t="shared" si="52"/>
        <v>22.25984444932086</v>
      </c>
      <c r="V62" s="4">
        <f t="shared" si="39"/>
        <v>22.259844449320799</v>
      </c>
      <c r="W62" s="14" t="s">
        <v>1146</v>
      </c>
      <c r="X62" s="4" t="str">
        <f t="shared" si="53"/>
        <v>5.6250264899681195</v>
      </c>
      <c r="Y62" s="4">
        <f t="shared" si="40"/>
        <v>5.6250264899681097</v>
      </c>
      <c r="Z62" s="14" t="s">
        <v>1298</v>
      </c>
      <c r="AA62" s="4" t="str">
        <f t="shared" si="54"/>
        <v>20.150772859251433</v>
      </c>
      <c r="AB62" s="4">
        <f t="shared" si="41"/>
        <v>20.150772859251401</v>
      </c>
      <c r="AC62" s="14" t="s">
        <v>1450</v>
      </c>
      <c r="AD62" s="4" t="str">
        <f t="shared" si="55"/>
        <v>97.53942782443764</v>
      </c>
      <c r="AE62" s="4">
        <f t="shared" si="42"/>
        <v>97.539427824437595</v>
      </c>
      <c r="AF62" s="4">
        <f t="shared" si="43"/>
        <v>29.651368338817171</v>
      </c>
      <c r="AG62">
        <f t="shared" si="44"/>
        <v>27.498586548374597</v>
      </c>
    </row>
    <row r="63" spans="1:33" x14ac:dyDescent="0.25">
      <c r="A63">
        <f t="shared" si="45"/>
        <v>59</v>
      </c>
      <c r="B63" s="14" t="s">
        <v>63</v>
      </c>
      <c r="C63" s="4" t="str">
        <f t="shared" si="46"/>
        <v>36.04155038842149</v>
      </c>
      <c r="D63" s="4">
        <f t="shared" si="33"/>
        <v>36.041550388421399</v>
      </c>
      <c r="E63" s="14" t="s">
        <v>216</v>
      </c>
      <c r="F63" s="4" t="str">
        <f t="shared" si="47"/>
        <v>2.4383157361168335</v>
      </c>
      <c r="G63" s="4">
        <f t="shared" si="34"/>
        <v>2.4383157361168299</v>
      </c>
      <c r="H63" s="14" t="s">
        <v>368</v>
      </c>
      <c r="I63" s="4" t="str">
        <f t="shared" si="48"/>
        <v>36.24390596037093</v>
      </c>
      <c r="J63" s="4">
        <f t="shared" si="35"/>
        <v>36.243905960370903</v>
      </c>
      <c r="K63" s="19" t="s">
        <v>520</v>
      </c>
      <c r="L63" s="4" t="str">
        <f t="shared" si="49"/>
        <v>46.25613496602541</v>
      </c>
      <c r="M63" s="4">
        <f t="shared" si="36"/>
        <v>46.2561349660254</v>
      </c>
      <c r="N63" s="14" t="s">
        <v>691</v>
      </c>
      <c r="O63" s="4" t="str">
        <f t="shared" si="50"/>
        <v>12.805259941283504</v>
      </c>
      <c r="P63" s="4">
        <f t="shared" si="37"/>
        <v>12.8052599412835</v>
      </c>
      <c r="Q63" s="19" t="s">
        <v>843</v>
      </c>
      <c r="R63" s="4" t="str">
        <f t="shared" si="51"/>
        <v>23.59615413748729</v>
      </c>
      <c r="S63" s="4">
        <f t="shared" si="38"/>
        <v>23.596154137487201</v>
      </c>
      <c r="T63" s="14" t="s">
        <v>995</v>
      </c>
      <c r="U63" s="4" t="str">
        <f t="shared" si="52"/>
        <v>21.137558555603505</v>
      </c>
      <c r="V63" s="4">
        <f t="shared" si="39"/>
        <v>21.137558555603501</v>
      </c>
      <c r="W63" s="14" t="s">
        <v>1147</v>
      </c>
      <c r="X63" s="4" t="str">
        <f t="shared" si="53"/>
        <v>5.579674998193754</v>
      </c>
      <c r="Y63" s="4">
        <f t="shared" si="40"/>
        <v>5.5796749981937497</v>
      </c>
      <c r="Z63" s="14" t="s">
        <v>1299</v>
      </c>
      <c r="AA63" s="4" t="str">
        <f t="shared" si="54"/>
        <v>18.839656418993634</v>
      </c>
      <c r="AB63" s="4">
        <f t="shared" si="41"/>
        <v>18.839656418993599</v>
      </c>
      <c r="AC63" s="14" t="s">
        <v>1451</v>
      </c>
      <c r="AD63" s="4" t="str">
        <f t="shared" si="55"/>
        <v>103.26560183955083</v>
      </c>
      <c r="AE63" s="4">
        <f t="shared" si="42"/>
        <v>103.26560183955</v>
      </c>
      <c r="AF63" s="4">
        <f t="shared" si="43"/>
        <v>30.620381294204606</v>
      </c>
      <c r="AG63">
        <f t="shared" si="44"/>
        <v>29.058392319136875</v>
      </c>
    </row>
    <row r="64" spans="1:33" x14ac:dyDescent="0.25">
      <c r="A64">
        <f t="shared" si="45"/>
        <v>60</v>
      </c>
      <c r="B64" s="14" t="s">
        <v>64</v>
      </c>
      <c r="C64" s="4" t="str">
        <f t="shared" si="46"/>
        <v>31.20986392932557</v>
      </c>
      <c r="D64" s="4">
        <f t="shared" si="33"/>
        <v>31.2098639293255</v>
      </c>
      <c r="E64" s="14" t="s">
        <v>217</v>
      </c>
      <c r="F64" s="4" t="str">
        <f t="shared" si="47"/>
        <v>0.7900767486663407</v>
      </c>
      <c r="G64" s="4">
        <f t="shared" si="34"/>
        <v>0.79007674866634003</v>
      </c>
      <c r="H64" s="14" t="s">
        <v>369</v>
      </c>
      <c r="I64" s="4" t="str">
        <f t="shared" si="48"/>
        <v>30.828287036774952</v>
      </c>
      <c r="J64" s="4">
        <f t="shared" si="35"/>
        <v>30.828287036774899</v>
      </c>
      <c r="K64" s="19" t="s">
        <v>521</v>
      </c>
      <c r="L64" s="4" t="str">
        <f t="shared" si="49"/>
        <v>50.181796306218374</v>
      </c>
      <c r="M64" s="4">
        <f t="shared" si="36"/>
        <v>50.181796306218303</v>
      </c>
      <c r="N64" s="14" t="s">
        <v>692</v>
      </c>
      <c r="O64" s="4" t="str">
        <f t="shared" si="50"/>
        <v>9.411130992064495</v>
      </c>
      <c r="P64" s="4">
        <f t="shared" si="37"/>
        <v>9.4111309920644892</v>
      </c>
      <c r="Q64" s="19" t="s">
        <v>844</v>
      </c>
      <c r="R64" s="4" t="str">
        <f t="shared" si="51"/>
        <v>25.86446291581931</v>
      </c>
      <c r="S64" s="4">
        <f t="shared" si="38"/>
        <v>25.864462915819299</v>
      </c>
      <c r="T64" s="14" t="s">
        <v>996</v>
      </c>
      <c r="U64" s="4" t="str">
        <f t="shared" si="52"/>
        <v>24.57978005920526</v>
      </c>
      <c r="V64" s="4">
        <f t="shared" si="39"/>
        <v>24.579780059205198</v>
      </c>
      <c r="W64" s="14" t="s">
        <v>1148</v>
      </c>
      <c r="X64" s="4" t="str">
        <f t="shared" si="53"/>
        <v>7.164088702367067</v>
      </c>
      <c r="Y64" s="4">
        <f t="shared" si="40"/>
        <v>7.1640887023670601</v>
      </c>
      <c r="Z64" s="14" t="s">
        <v>1300</v>
      </c>
      <c r="AA64" s="4" t="str">
        <f t="shared" si="54"/>
        <v>27.717471485391098</v>
      </c>
      <c r="AB64" s="4">
        <f t="shared" si="41"/>
        <v>27.717471485390998</v>
      </c>
      <c r="AC64" s="14" t="s">
        <v>1452</v>
      </c>
      <c r="AD64" s="4" t="str">
        <f t="shared" si="55"/>
        <v>102.2853073321961</v>
      </c>
      <c r="AE64" s="4">
        <f t="shared" si="42"/>
        <v>102.285307332196</v>
      </c>
      <c r="AF64" s="4">
        <f t="shared" si="43"/>
        <v>31.003226550802811</v>
      </c>
      <c r="AG64">
        <f t="shared" si="44"/>
        <v>28.81906608295867</v>
      </c>
    </row>
    <row r="65" spans="1:33" x14ac:dyDescent="0.25">
      <c r="A65">
        <f t="shared" si="45"/>
        <v>61</v>
      </c>
      <c r="B65" s="14" t="s">
        <v>65</v>
      </c>
      <c r="C65" s="4" t="str">
        <f t="shared" si="46"/>
        <v>33.42576229004641</v>
      </c>
      <c r="D65" s="4">
        <f t="shared" si="33"/>
        <v>33.4257622900464</v>
      </c>
      <c r="E65" s="14" t="s">
        <v>218</v>
      </c>
      <c r="F65" s="4" t="str">
        <f t="shared" si="47"/>
        <v>0.988398658077467</v>
      </c>
      <c r="G65" s="4">
        <f t="shared" si="34"/>
        <v>0.98839865807746696</v>
      </c>
      <c r="H65" s="14" t="s">
        <v>370</v>
      </c>
      <c r="I65" s="4" t="str">
        <f t="shared" si="48"/>
        <v>32.26033621671122</v>
      </c>
      <c r="J65" s="4">
        <f t="shared" si="35"/>
        <v>32.260336216711202</v>
      </c>
      <c r="K65" s="19" t="s">
        <v>522</v>
      </c>
      <c r="L65" s="4" t="str">
        <f t="shared" si="49"/>
        <v>56.2112350258908</v>
      </c>
      <c r="M65" s="4">
        <f t="shared" si="36"/>
        <v>56.211235025890801</v>
      </c>
      <c r="N65" s="14" t="s">
        <v>693</v>
      </c>
      <c r="O65" s="4" t="str">
        <f t="shared" si="50"/>
        <v>17.24535072296665</v>
      </c>
      <c r="P65" s="4">
        <f t="shared" si="37"/>
        <v>17.245350722966599</v>
      </c>
      <c r="Q65" s="19" t="s">
        <v>845</v>
      </c>
      <c r="R65" s="4" t="str">
        <f t="shared" si="51"/>
        <v>26.638334839726515</v>
      </c>
      <c r="S65" s="4">
        <f t="shared" si="38"/>
        <v>26.6383348397265</v>
      </c>
      <c r="T65" s="14" t="s">
        <v>997</v>
      </c>
      <c r="U65" s="4" t="str">
        <f t="shared" si="52"/>
        <v>13.649153411439972</v>
      </c>
      <c r="V65" s="4">
        <f t="shared" si="39"/>
        <v>13.649153411439899</v>
      </c>
      <c r="W65" s="14" t="s">
        <v>1149</v>
      </c>
      <c r="X65" s="4" t="str">
        <f t="shared" si="53"/>
        <v>5.619613531288357</v>
      </c>
      <c r="Y65" s="4">
        <f t="shared" si="40"/>
        <v>5.6196135312883504</v>
      </c>
      <c r="Z65" s="14" t="s">
        <v>1301</v>
      </c>
      <c r="AA65" s="4" t="str">
        <f t="shared" si="54"/>
        <v>27.446410843378754</v>
      </c>
      <c r="AB65" s="4">
        <f t="shared" si="41"/>
        <v>27.4464108433787</v>
      </c>
      <c r="AC65" s="14" t="s">
        <v>1453</v>
      </c>
      <c r="AD65" s="4" t="str">
        <f t="shared" si="55"/>
        <v>102.7030192088271</v>
      </c>
      <c r="AE65" s="4">
        <f t="shared" si="42"/>
        <v>102.703019208827</v>
      </c>
      <c r="AF65" s="4">
        <f t="shared" si="43"/>
        <v>31.618761474835292</v>
      </c>
      <c r="AG65">
        <f t="shared" si="44"/>
        <v>29.528381926880805</v>
      </c>
    </row>
    <row r="66" spans="1:33" x14ac:dyDescent="0.25">
      <c r="A66">
        <f t="shared" si="45"/>
        <v>62</v>
      </c>
      <c r="B66" s="14" t="s">
        <v>66</v>
      </c>
      <c r="C66" s="4" t="str">
        <f t="shared" si="46"/>
        <v>34.578039068182115</v>
      </c>
      <c r="D66" s="4">
        <f t="shared" si="33"/>
        <v>34.5780390681821</v>
      </c>
      <c r="E66" s="14" t="s">
        <v>219</v>
      </c>
      <c r="F66" s="4" t="str">
        <f t="shared" si="47"/>
        <v>1.293239138289671</v>
      </c>
      <c r="G66" s="4">
        <f t="shared" si="34"/>
        <v>1.29323913828967</v>
      </c>
      <c r="H66" s="14" t="s">
        <v>371</v>
      </c>
      <c r="I66" s="4" t="str">
        <f t="shared" si="48"/>
        <v>31.077403071276677</v>
      </c>
      <c r="J66" s="4">
        <f t="shared" si="35"/>
        <v>31.077403071276599</v>
      </c>
      <c r="K66" s="19" t="s">
        <v>523</v>
      </c>
      <c r="L66" s="4" t="str">
        <f t="shared" si="49"/>
        <v>47.51579704803391</v>
      </c>
      <c r="M66" s="4">
        <f t="shared" si="36"/>
        <v>47.515797048033903</v>
      </c>
      <c r="N66" s="14" t="s">
        <v>694</v>
      </c>
      <c r="O66" s="4" t="str">
        <f t="shared" si="50"/>
        <v>16.62309001131</v>
      </c>
      <c r="P66" s="4">
        <f t="shared" si="37"/>
        <v>16.623090011310001</v>
      </c>
      <c r="Q66" s="19" t="s">
        <v>846</v>
      </c>
      <c r="R66" s="4" t="str">
        <f t="shared" si="51"/>
        <v>26.600266865801228</v>
      </c>
      <c r="S66" s="4">
        <f t="shared" si="38"/>
        <v>26.600266865801199</v>
      </c>
      <c r="T66" s="14" t="s">
        <v>998</v>
      </c>
      <c r="U66" s="4" t="str">
        <f t="shared" si="52"/>
        <v>10.662766428024005</v>
      </c>
      <c r="V66" s="4">
        <f t="shared" si="39"/>
        <v>10.662766428024</v>
      </c>
      <c r="W66" s="14" t="s">
        <v>1150</v>
      </c>
      <c r="X66" s="4" t="str">
        <f t="shared" si="53"/>
        <v>5.183126183838891</v>
      </c>
      <c r="Y66" s="4">
        <f t="shared" si="40"/>
        <v>5.1831261838388896</v>
      </c>
      <c r="Z66" s="14" t="s">
        <v>1302</v>
      </c>
      <c r="AA66" s="4" t="str">
        <f t="shared" si="54"/>
        <v>20.0127653791559</v>
      </c>
      <c r="AB66" s="4">
        <f t="shared" si="41"/>
        <v>20.012765379155901</v>
      </c>
      <c r="AC66" s="14" t="s">
        <v>1454</v>
      </c>
      <c r="AD66" s="4" t="str">
        <f t="shared" si="55"/>
        <v>100.18366955484618</v>
      </c>
      <c r="AE66" s="4">
        <f t="shared" si="42"/>
        <v>100.18366955484601</v>
      </c>
      <c r="AF66" s="4">
        <f t="shared" si="43"/>
        <v>29.37301627487583</v>
      </c>
      <c r="AG66">
        <f t="shared" si="44"/>
        <v>28.586841340769073</v>
      </c>
    </row>
    <row r="67" spans="1:33" x14ac:dyDescent="0.25">
      <c r="A67">
        <f t="shared" si="45"/>
        <v>63</v>
      </c>
      <c r="B67" s="14" t="s">
        <v>67</v>
      </c>
      <c r="C67" s="4" t="str">
        <f t="shared" si="46"/>
        <v>33.539224538296295</v>
      </c>
      <c r="D67" s="4">
        <f t="shared" si="33"/>
        <v>33.539224538296203</v>
      </c>
      <c r="E67" s="14" t="s">
        <v>220</v>
      </c>
      <c r="F67" s="4" t="str">
        <f t="shared" si="47"/>
        <v>0.7852448439231109</v>
      </c>
      <c r="G67" s="4">
        <f t="shared" si="34"/>
        <v>0.78524484392311</v>
      </c>
      <c r="H67" s="14" t="s">
        <v>372</v>
      </c>
      <c r="I67" s="4" t="str">
        <f t="shared" si="48"/>
        <v>21.749814018444255</v>
      </c>
      <c r="J67" s="4">
        <f t="shared" si="35"/>
        <v>21.749814018444201</v>
      </c>
      <c r="K67" s="19" t="s">
        <v>524</v>
      </c>
      <c r="L67" s="4" t="str">
        <f t="shared" si="49"/>
        <v>46.30989968076737</v>
      </c>
      <c r="M67" s="4">
        <f t="shared" si="36"/>
        <v>46.309899680767302</v>
      </c>
      <c r="N67" s="14" t="s">
        <v>695</v>
      </c>
      <c r="O67" s="4" t="str">
        <f t="shared" si="50"/>
        <v>13.86374410438934</v>
      </c>
      <c r="P67" s="4">
        <f t="shared" si="37"/>
        <v>13.863744104389299</v>
      </c>
      <c r="Q67" s="19" t="s">
        <v>847</v>
      </c>
      <c r="R67" s="4" t="str">
        <f t="shared" si="51"/>
        <v>15.49011733595346</v>
      </c>
      <c r="S67" s="4">
        <f t="shared" si="38"/>
        <v>15.4901173359534</v>
      </c>
      <c r="T67" s="14" t="s">
        <v>999</v>
      </c>
      <c r="U67" s="4" t="str">
        <f t="shared" si="52"/>
        <v>9.6402838396567</v>
      </c>
      <c r="V67" s="4">
        <f t="shared" si="39"/>
        <v>9.6402838396566999</v>
      </c>
      <c r="W67" s="14" t="s">
        <v>1151</v>
      </c>
      <c r="X67" s="4" t="str">
        <f t="shared" si="53"/>
        <v>4.775521749750031</v>
      </c>
      <c r="Y67" s="4">
        <f t="shared" si="40"/>
        <v>4.7755217497500304</v>
      </c>
      <c r="Z67" s="14" t="s">
        <v>1303</v>
      </c>
      <c r="AA67" s="4" t="str">
        <f t="shared" si="54"/>
        <v>24.248742034465923</v>
      </c>
      <c r="AB67" s="4">
        <f t="shared" si="41"/>
        <v>24.248742034465899</v>
      </c>
      <c r="AC67" s="14" t="s">
        <v>1455</v>
      </c>
      <c r="AD67" s="4" t="str">
        <f t="shared" si="55"/>
        <v>100.7874034996457</v>
      </c>
      <c r="AE67" s="4">
        <f t="shared" si="42"/>
        <v>100.787403499645</v>
      </c>
      <c r="AF67" s="4">
        <f t="shared" si="43"/>
        <v>27.118999564529112</v>
      </c>
      <c r="AG67">
        <f t="shared" si="44"/>
        <v>29.217091739035411</v>
      </c>
    </row>
    <row r="68" spans="1:33" x14ac:dyDescent="0.25">
      <c r="A68">
        <f t="shared" si="45"/>
        <v>64</v>
      </c>
      <c r="B68" s="14" t="s">
        <v>68</v>
      </c>
      <c r="C68" s="4" t="str">
        <f t="shared" si="46"/>
        <v>34.33071381815198</v>
      </c>
      <c r="D68" s="4">
        <f t="shared" si="33"/>
        <v>34.330713818151899</v>
      </c>
      <c r="E68" s="14" t="s">
        <v>221</v>
      </c>
      <c r="F68" s="4" t="str">
        <f t="shared" si="47"/>
        <v>4.721682957605514</v>
      </c>
      <c r="G68" s="4">
        <f t="shared" si="34"/>
        <v>4.7216829576055099</v>
      </c>
      <c r="H68" s="14" t="s">
        <v>373</v>
      </c>
      <c r="I68" s="4" t="str">
        <f t="shared" si="48"/>
        <v>20.545078724872532</v>
      </c>
      <c r="J68" s="4">
        <f t="shared" si="35"/>
        <v>20.5450787248725</v>
      </c>
      <c r="K68" s="19" t="s">
        <v>525</v>
      </c>
      <c r="L68" s="4" t="str">
        <f t="shared" si="49"/>
        <v>45.3469477745863</v>
      </c>
      <c r="M68" s="4">
        <f t="shared" si="36"/>
        <v>45.346947774586297</v>
      </c>
      <c r="N68" s="14" t="s">
        <v>696</v>
      </c>
      <c r="O68" s="4" t="str">
        <f t="shared" si="50"/>
        <v>14.988185644298472</v>
      </c>
      <c r="P68" s="4">
        <f t="shared" si="37"/>
        <v>14.988185644298399</v>
      </c>
      <c r="Q68" s="19" t="s">
        <v>848</v>
      </c>
      <c r="R68" s="4" t="str">
        <f t="shared" si="51"/>
        <v>14.43941663013788</v>
      </c>
      <c r="S68" s="4">
        <f t="shared" si="38"/>
        <v>14.439416630137799</v>
      </c>
      <c r="T68" s="14" t="s">
        <v>1000</v>
      </c>
      <c r="U68" s="4" t="str">
        <f t="shared" si="52"/>
        <v>15.011768609937983</v>
      </c>
      <c r="V68" s="4">
        <f t="shared" si="39"/>
        <v>15.011768609937899</v>
      </c>
      <c r="W68" s="14" t="s">
        <v>1152</v>
      </c>
      <c r="X68" s="4" t="str">
        <f t="shared" si="53"/>
        <v>4.809899973515385</v>
      </c>
      <c r="Y68" s="4">
        <f t="shared" si="40"/>
        <v>4.80989997351538</v>
      </c>
      <c r="Z68" s="14" t="s">
        <v>1304</v>
      </c>
      <c r="AA68" s="4" t="str">
        <f t="shared" si="54"/>
        <v>25.56973016337495</v>
      </c>
      <c r="AB68" s="4">
        <f t="shared" si="41"/>
        <v>25.569730163374899</v>
      </c>
      <c r="AC68" s="14" t="s">
        <v>1456</v>
      </c>
      <c r="AD68" s="4" t="str">
        <f t="shared" si="55"/>
        <v>99.54881972092502</v>
      </c>
      <c r="AE68" s="4">
        <f t="shared" si="42"/>
        <v>99.548819720924996</v>
      </c>
      <c r="AF68" s="4">
        <f t="shared" si="43"/>
        <v>27.931224401740554</v>
      </c>
      <c r="AG68">
        <f t="shared" si="44"/>
        <v>28.133046152230154</v>
      </c>
    </row>
    <row r="69" spans="1:33" x14ac:dyDescent="0.25">
      <c r="A69">
        <f t="shared" si="45"/>
        <v>65</v>
      </c>
      <c r="B69" s="14" t="s">
        <v>69</v>
      </c>
      <c r="C69" s="4" t="str">
        <f t="shared" si="46"/>
        <v>36.22914019798268</v>
      </c>
      <c r="D69" s="4">
        <f t="shared" ref="D69:D100" si="56">C69+0</f>
        <v>36.229140197982602</v>
      </c>
      <c r="E69" s="14" t="s">
        <v>222</v>
      </c>
      <c r="F69" s="4" t="str">
        <f t="shared" si="47"/>
        <v>3.3402203312597196</v>
      </c>
      <c r="G69" s="4">
        <f t="shared" ref="G69:G100" si="57">F69+0</f>
        <v>3.3402203312597099</v>
      </c>
      <c r="H69" s="14" t="s">
        <v>374</v>
      </c>
      <c r="I69" s="4" t="str">
        <f t="shared" si="48"/>
        <v>26.689448418482904</v>
      </c>
      <c r="J69" s="4">
        <f t="shared" ref="J69:J100" si="58">I69+0</f>
        <v>26.6894484184829</v>
      </c>
      <c r="K69" s="19" t="s">
        <v>526</v>
      </c>
      <c r="L69" s="4" t="str">
        <f t="shared" si="49"/>
        <v>43.08259343727673</v>
      </c>
      <c r="M69" s="4">
        <f t="shared" ref="M69:M100" si="59">L69+0</f>
        <v>43.082593437276699</v>
      </c>
      <c r="N69" s="14" t="s">
        <v>697</v>
      </c>
      <c r="O69" s="4" t="str">
        <f t="shared" si="50"/>
        <v>15.697444709201232</v>
      </c>
      <c r="P69" s="4">
        <f t="shared" ref="P69:P100" si="60">O69+0</f>
        <v>15.6974447092012</v>
      </c>
      <c r="Q69" s="19" t="s">
        <v>849</v>
      </c>
      <c r="R69" s="4" t="str">
        <f t="shared" si="51"/>
        <v>13.329462142759686</v>
      </c>
      <c r="S69" s="4">
        <f t="shared" ref="S69:S100" si="61">R69+0</f>
        <v>13.329462142759599</v>
      </c>
      <c r="T69" s="14" t="s">
        <v>1001</v>
      </c>
      <c r="U69" s="4" t="str">
        <f t="shared" si="52"/>
        <v>18.762144771597328</v>
      </c>
      <c r="V69" s="4">
        <f t="shared" ref="V69:V100" si="62">U69+0</f>
        <v>18.762144771597299</v>
      </c>
      <c r="W69" s="14" t="s">
        <v>1153</v>
      </c>
      <c r="X69" s="4" t="str">
        <f t="shared" si="53"/>
        <v>5.671204314484662</v>
      </c>
      <c r="Y69" s="4">
        <f t="shared" ref="Y69:Y100" si="63">X69+0</f>
        <v>5.67120431448466</v>
      </c>
      <c r="Z69" s="14" t="s">
        <v>1305</v>
      </c>
      <c r="AA69" s="4" t="str">
        <f t="shared" si="54"/>
        <v>25.031101574411238</v>
      </c>
      <c r="AB69" s="4">
        <f t="shared" ref="AB69:AB100" si="64">AA69+0</f>
        <v>25.031101574411199</v>
      </c>
      <c r="AC69" s="14" t="s">
        <v>1457</v>
      </c>
      <c r="AD69" s="4" t="str">
        <f t="shared" si="55"/>
        <v>99.1811913929969</v>
      </c>
      <c r="AE69" s="4">
        <f t="shared" ref="AE69:AE100" si="65">AD69+0</f>
        <v>99.181191392996894</v>
      </c>
      <c r="AF69" s="4">
        <f t="shared" ref="AF69:AF100" si="66">(D69+G69+J69+M69+P69+S69+V69+Y69+AB69+AE69)/10</f>
        <v>28.701395129045277</v>
      </c>
      <c r="AG69">
        <f t="shared" ref="AG69:AG100" si="67">_xlfn.STDEV.S(D69,G69,J69,M69,P69,S69,V69,Y69,AB69,AE69)</f>
        <v>27.741211021307876</v>
      </c>
    </row>
    <row r="70" spans="1:33" x14ac:dyDescent="0.25">
      <c r="A70">
        <f t="shared" ref="A70:A104" si="68">A69+1</f>
        <v>66</v>
      </c>
      <c r="B70" s="14" t="s">
        <v>70</v>
      </c>
      <c r="C70" s="4" t="str">
        <f t="shared" si="46"/>
        <v>33.437752733151825</v>
      </c>
      <c r="D70" s="4">
        <f t="shared" si="56"/>
        <v>33.437752733151797</v>
      </c>
      <c r="E70" s="14" t="s">
        <v>223</v>
      </c>
      <c r="F70" s="4" t="str">
        <f t="shared" si="47"/>
        <v>0.7890551015560228</v>
      </c>
      <c r="G70" s="4">
        <f t="shared" si="57"/>
        <v>0.78905510155602199</v>
      </c>
      <c r="H70" s="14" t="s">
        <v>375</v>
      </c>
      <c r="I70" s="4" t="str">
        <f t="shared" si="48"/>
        <v>26.738693169343414</v>
      </c>
      <c r="J70" s="4">
        <f t="shared" si="58"/>
        <v>26.738693169343399</v>
      </c>
      <c r="K70" s="19" t="s">
        <v>527</v>
      </c>
      <c r="L70" s="4" t="str">
        <f t="shared" si="49"/>
        <v>46.21462630700978</v>
      </c>
      <c r="M70" s="4">
        <f t="shared" si="59"/>
        <v>46.214626307009702</v>
      </c>
      <c r="N70" s="14" t="s">
        <v>698</v>
      </c>
      <c r="O70" s="4" t="str">
        <f t="shared" si="50"/>
        <v>17.140803564447847</v>
      </c>
      <c r="P70" s="4">
        <f t="shared" si="60"/>
        <v>17.140803564447801</v>
      </c>
      <c r="Q70" s="19" t="s">
        <v>850</v>
      </c>
      <c r="R70" s="4" t="str">
        <f t="shared" si="51"/>
        <v>23.281237103163466</v>
      </c>
      <c r="S70" s="4">
        <f t="shared" si="61"/>
        <v>23.281237103163399</v>
      </c>
      <c r="T70" s="14" t="s">
        <v>1002</v>
      </c>
      <c r="U70" s="4" t="str">
        <f t="shared" si="52"/>
        <v>15.828096851918795</v>
      </c>
      <c r="V70" s="4">
        <f t="shared" si="62"/>
        <v>15.8280968519187</v>
      </c>
      <c r="W70" s="14" t="s">
        <v>1154</v>
      </c>
      <c r="X70" s="4" t="str">
        <f t="shared" si="53"/>
        <v>4.763018401094663</v>
      </c>
      <c r="Y70" s="4">
        <f t="shared" si="63"/>
        <v>4.7630184010946603</v>
      </c>
      <c r="Z70" s="14" t="s">
        <v>1306</v>
      </c>
      <c r="AA70" s="4" t="str">
        <f t="shared" si="54"/>
        <v>23.691707599293334</v>
      </c>
      <c r="AB70" s="4">
        <f t="shared" si="64"/>
        <v>23.691707599293299</v>
      </c>
      <c r="AC70" s="14" t="s">
        <v>1458</v>
      </c>
      <c r="AD70" s="4" t="str">
        <f t="shared" si="55"/>
        <v>96.55348859497792</v>
      </c>
      <c r="AE70" s="4">
        <f t="shared" si="65"/>
        <v>96.553488594977907</v>
      </c>
      <c r="AF70" s="4">
        <f t="shared" si="66"/>
        <v>28.843847942595666</v>
      </c>
      <c r="AG70">
        <f t="shared" si="67"/>
        <v>27.167568456411527</v>
      </c>
    </row>
    <row r="71" spans="1:33" x14ac:dyDescent="0.25">
      <c r="A71">
        <f t="shared" si="68"/>
        <v>67</v>
      </c>
      <c r="B71" s="14" t="s">
        <v>71</v>
      </c>
      <c r="C71" s="4" t="str">
        <f t="shared" si="46"/>
        <v>35.63741061249081</v>
      </c>
      <c r="D71" s="4">
        <f t="shared" si="56"/>
        <v>35.637410612490797</v>
      </c>
      <c r="E71" s="14" t="s">
        <v>224</v>
      </c>
      <c r="F71" s="4" t="str">
        <f t="shared" si="47"/>
        <v>0.4267852139627082</v>
      </c>
      <c r="G71" s="4">
        <f t="shared" si="57"/>
        <v>0.42678521396270802</v>
      </c>
      <c r="H71" s="14" t="s">
        <v>376</v>
      </c>
      <c r="I71" s="4" t="str">
        <f t="shared" si="48"/>
        <v>32.082035130439294</v>
      </c>
      <c r="J71" s="4">
        <f t="shared" si="58"/>
        <v>32.082035130439202</v>
      </c>
      <c r="K71" s="19" t="s">
        <v>528</v>
      </c>
      <c r="L71" s="4" t="str">
        <f t="shared" si="49"/>
        <v>48.00172616471059</v>
      </c>
      <c r="M71" s="4">
        <f t="shared" si="59"/>
        <v>48.001726164710497</v>
      </c>
      <c r="N71" s="14" t="s">
        <v>699</v>
      </c>
      <c r="O71" s="4" t="str">
        <f t="shared" si="50"/>
        <v>16.551546882324253</v>
      </c>
      <c r="P71" s="4">
        <f t="shared" si="60"/>
        <v>16.5515468823242</v>
      </c>
      <c r="Q71" s="19" t="s">
        <v>851</v>
      </c>
      <c r="R71" s="4" t="str">
        <f t="shared" si="51"/>
        <v>26.801251678858243</v>
      </c>
      <c r="S71" s="4">
        <f t="shared" si="61"/>
        <v>26.8012516788582</v>
      </c>
      <c r="T71" s="14" t="s">
        <v>1003</v>
      </c>
      <c r="U71" s="4" t="str">
        <f t="shared" si="52"/>
        <v>12.157532784076132</v>
      </c>
      <c r="V71" s="4">
        <f t="shared" si="62"/>
        <v>12.1575327840761</v>
      </c>
      <c r="W71" s="14" t="s">
        <v>1155</v>
      </c>
      <c r="X71" s="4" t="str">
        <f t="shared" si="53"/>
        <v>6.180782777122802</v>
      </c>
      <c r="Y71" s="4">
        <f t="shared" si="63"/>
        <v>6.1807827771227997</v>
      </c>
      <c r="Z71" s="14" t="s">
        <v>1307</v>
      </c>
      <c r="AA71" s="4" t="str">
        <f t="shared" si="54"/>
        <v>24.316634627072283</v>
      </c>
      <c r="AB71" s="4">
        <f t="shared" si="64"/>
        <v>24.316634627072201</v>
      </c>
      <c r="AC71" s="14" t="s">
        <v>1459</v>
      </c>
      <c r="AD71" s="4" t="str">
        <f t="shared" si="55"/>
        <v>91.60361748067265</v>
      </c>
      <c r="AE71" s="4">
        <f t="shared" si="65"/>
        <v>91.603617480672597</v>
      </c>
      <c r="AF71" s="4">
        <f t="shared" si="66"/>
        <v>29.375932335172934</v>
      </c>
      <c r="AG71">
        <f t="shared" si="67"/>
        <v>26.108674161186745</v>
      </c>
    </row>
    <row r="72" spans="1:33" x14ac:dyDescent="0.25">
      <c r="A72">
        <f t="shared" si="68"/>
        <v>68</v>
      </c>
      <c r="B72" s="14" t="s">
        <v>72</v>
      </c>
      <c r="C72" s="4" t="str">
        <f t="shared" si="46"/>
        <v>35.689266095692346</v>
      </c>
      <c r="D72" s="4">
        <f t="shared" si="56"/>
        <v>35.689266095692297</v>
      </c>
      <c r="E72" s="14" t="s">
        <v>225</v>
      </c>
      <c r="F72" s="4" t="str">
        <f t="shared" si="47"/>
        <v>0.5010033419516746</v>
      </c>
      <c r="G72" s="4">
        <f t="shared" si="57"/>
        <v>0.50100334195167395</v>
      </c>
      <c r="H72" s="14" t="s">
        <v>377</v>
      </c>
      <c r="I72" s="4" t="str">
        <f t="shared" si="48"/>
        <v>30.66663030144889</v>
      </c>
      <c r="J72" s="4">
        <f t="shared" si="58"/>
        <v>30.666630301448802</v>
      </c>
      <c r="K72" s="19" t="s">
        <v>529</v>
      </c>
      <c r="L72" s="4" t="str">
        <f t="shared" si="49"/>
        <v>47.115643397876624</v>
      </c>
      <c r="M72" s="4">
        <f t="shared" si="59"/>
        <v>47.115643397876603</v>
      </c>
      <c r="N72" s="14" t="s">
        <v>700</v>
      </c>
      <c r="O72" s="4" t="str">
        <f t="shared" si="50"/>
        <v>19.341864766988067</v>
      </c>
      <c r="P72" s="4">
        <f t="shared" si="60"/>
        <v>19.341864766988</v>
      </c>
      <c r="Q72" s="19" t="s">
        <v>852</v>
      </c>
      <c r="R72" s="4" t="str">
        <f t="shared" si="51"/>
        <v>24.598478264031375</v>
      </c>
      <c r="S72" s="4">
        <f t="shared" si="61"/>
        <v>24.5984782640313</v>
      </c>
      <c r="T72" s="14" t="s">
        <v>1004</v>
      </c>
      <c r="U72" s="4" t="str">
        <f t="shared" si="52"/>
        <v>15.014923530795432</v>
      </c>
      <c r="V72" s="4">
        <f t="shared" si="62"/>
        <v>15.0149235307954</v>
      </c>
      <c r="W72" s="14" t="s">
        <v>1156</v>
      </c>
      <c r="X72" s="4" t="str">
        <f t="shared" si="53"/>
        <v>5.752496521562262</v>
      </c>
      <c r="Y72" s="4">
        <f t="shared" si="63"/>
        <v>5.7524965215622599</v>
      </c>
      <c r="Z72" s="14" t="s">
        <v>1308</v>
      </c>
      <c r="AA72" s="4" t="str">
        <f t="shared" si="54"/>
        <v>25.708514159241325</v>
      </c>
      <c r="AB72" s="4">
        <f t="shared" si="64"/>
        <v>25.7085141592413</v>
      </c>
      <c r="AC72" s="14" t="s">
        <v>1460</v>
      </c>
      <c r="AD72" s="4" t="str">
        <f t="shared" si="55"/>
        <v>93.97500249830878</v>
      </c>
      <c r="AE72" s="4">
        <f t="shared" si="65"/>
        <v>93.975002498308697</v>
      </c>
      <c r="AF72" s="4">
        <f t="shared" si="66"/>
        <v>29.836382287789633</v>
      </c>
      <c r="AG72">
        <f t="shared" si="67"/>
        <v>26.377946408732868</v>
      </c>
    </row>
    <row r="73" spans="1:33" x14ac:dyDescent="0.25">
      <c r="A73">
        <f t="shared" si="68"/>
        <v>69</v>
      </c>
      <c r="B73" s="14" t="s">
        <v>73</v>
      </c>
      <c r="C73" s="4" t="str">
        <f t="shared" si="46"/>
        <v>33.915167000371056</v>
      </c>
      <c r="D73" s="4">
        <f t="shared" si="56"/>
        <v>33.915167000371</v>
      </c>
      <c r="E73" s="14" t="s">
        <v>226</v>
      </c>
      <c r="F73" s="4" t="str">
        <f t="shared" si="47"/>
        <v>0.5334682181366689</v>
      </c>
      <c r="G73" s="4">
        <f t="shared" si="57"/>
        <v>0.533468218136668</v>
      </c>
      <c r="H73" s="14" t="s">
        <v>378</v>
      </c>
      <c r="I73" s="4" t="str">
        <f t="shared" si="48"/>
        <v>30.50524000385746</v>
      </c>
      <c r="J73" s="4">
        <f t="shared" si="58"/>
        <v>30.505240003857399</v>
      </c>
      <c r="K73" s="19" t="s">
        <v>530</v>
      </c>
      <c r="L73" s="4" t="str">
        <f t="shared" si="49"/>
        <v>43.89947111965229</v>
      </c>
      <c r="M73" s="4">
        <f t="shared" si="59"/>
        <v>43.899471119652198</v>
      </c>
      <c r="N73" s="14" t="s">
        <v>701</v>
      </c>
      <c r="O73" s="4" t="str">
        <f t="shared" si="50"/>
        <v>14.692491934472741</v>
      </c>
      <c r="P73" s="4">
        <f t="shared" si="60"/>
        <v>14.692491934472701</v>
      </c>
      <c r="Q73" s="19" t="s">
        <v>853</v>
      </c>
      <c r="R73" s="4" t="str">
        <f t="shared" si="51"/>
        <v>32.00265150480028</v>
      </c>
      <c r="S73" s="4">
        <f t="shared" si="61"/>
        <v>32.002651504800198</v>
      </c>
      <c r="T73" s="14" t="s">
        <v>1005</v>
      </c>
      <c r="U73" s="4" t="str">
        <f t="shared" si="52"/>
        <v>18.438055868445915</v>
      </c>
      <c r="V73" s="4">
        <f t="shared" si="62"/>
        <v>18.4380558684459</v>
      </c>
      <c r="W73" s="14" t="s">
        <v>1157</v>
      </c>
      <c r="X73" s="4" t="str">
        <f t="shared" si="53"/>
        <v>9.32160103490231</v>
      </c>
      <c r="Y73" s="4">
        <f t="shared" si="63"/>
        <v>9.3216010349023097</v>
      </c>
      <c r="Z73" s="14" t="s">
        <v>1309</v>
      </c>
      <c r="AA73" s="4" t="str">
        <f t="shared" si="54"/>
        <v>24.72857813283402</v>
      </c>
      <c r="AB73" s="4">
        <f t="shared" si="64"/>
        <v>24.728578132833999</v>
      </c>
      <c r="AC73" s="14" t="s">
        <v>1461</v>
      </c>
      <c r="AD73" s="4" t="str">
        <f t="shared" si="55"/>
        <v>89.37841097742448</v>
      </c>
      <c r="AE73" s="4">
        <f t="shared" si="65"/>
        <v>89.378410977424394</v>
      </c>
      <c r="AF73" s="4">
        <f t="shared" si="66"/>
        <v>29.741513579489673</v>
      </c>
      <c r="AG73">
        <f t="shared" si="67"/>
        <v>24.561885946537309</v>
      </c>
    </row>
    <row r="74" spans="1:33" x14ac:dyDescent="0.25">
      <c r="A74">
        <f t="shared" si="68"/>
        <v>70</v>
      </c>
      <c r="B74" s="14" t="s">
        <v>74</v>
      </c>
      <c r="C74" s="4" t="str">
        <f t="shared" si="46"/>
        <v>28.831150694132994</v>
      </c>
      <c r="D74" s="4">
        <f t="shared" si="56"/>
        <v>28.831150694132901</v>
      </c>
      <c r="E74" s="14" t="s">
        <v>227</v>
      </c>
      <c r="F74" s="4" t="str">
        <f t="shared" si="47"/>
        <v>0.48723247159484295</v>
      </c>
      <c r="G74" s="4">
        <f t="shared" si="57"/>
        <v>0.48723247159484201</v>
      </c>
      <c r="H74" s="14" t="s">
        <v>379</v>
      </c>
      <c r="I74" s="4" t="str">
        <f t="shared" si="48"/>
        <v>24.174436645080416</v>
      </c>
      <c r="J74" s="4">
        <f t="shared" si="58"/>
        <v>24.174436645080402</v>
      </c>
      <c r="K74" s="19" t="s">
        <v>531</v>
      </c>
      <c r="L74" s="4" t="str">
        <f t="shared" si="49"/>
        <v>45.8523759737343</v>
      </c>
      <c r="M74" s="4">
        <f t="shared" si="59"/>
        <v>45.852375973734297</v>
      </c>
      <c r="N74" s="14" t="s">
        <v>702</v>
      </c>
      <c r="O74" s="4" t="str">
        <f t="shared" si="50"/>
        <v>15.10790677254752</v>
      </c>
      <c r="P74" s="4">
        <f t="shared" si="60"/>
        <v>15.1079067725475</v>
      </c>
      <c r="Q74" s="19" t="s">
        <v>854</v>
      </c>
      <c r="R74" s="4" t="str">
        <f t="shared" si="51"/>
        <v>28.112583442018753</v>
      </c>
      <c r="S74" s="4">
        <f t="shared" si="61"/>
        <v>28.1125834420187</v>
      </c>
      <c r="T74" s="14" t="s">
        <v>1006</v>
      </c>
      <c r="U74" s="4" t="str">
        <f t="shared" si="52"/>
        <v>19.825720363509856</v>
      </c>
      <c r="V74" s="4">
        <f t="shared" si="62"/>
        <v>19.825720363509799</v>
      </c>
      <c r="W74" s="14" t="s">
        <v>1158</v>
      </c>
      <c r="X74" s="4" t="str">
        <f t="shared" si="53"/>
        <v>7.936201162523394</v>
      </c>
      <c r="Y74" s="4">
        <f t="shared" si="63"/>
        <v>7.9362011625233899</v>
      </c>
      <c r="Z74" s="14" t="s">
        <v>1310</v>
      </c>
      <c r="AA74" s="4" t="str">
        <f t="shared" si="54"/>
        <v>17.46761543007791</v>
      </c>
      <c r="AB74" s="4">
        <f t="shared" si="64"/>
        <v>17.467615430077899</v>
      </c>
      <c r="AC74" s="14" t="s">
        <v>1462</v>
      </c>
      <c r="AD74" s="4" t="str">
        <f t="shared" si="55"/>
        <v>90.18109741942474</v>
      </c>
      <c r="AE74" s="4">
        <f t="shared" si="65"/>
        <v>90.181097419424702</v>
      </c>
      <c r="AF74" s="4">
        <f t="shared" si="66"/>
        <v>27.797632037464439</v>
      </c>
      <c r="AG74">
        <f t="shared" si="67"/>
        <v>25.174037637374685</v>
      </c>
    </row>
    <row r="75" spans="1:33" x14ac:dyDescent="0.25">
      <c r="A75">
        <f t="shared" si="68"/>
        <v>71</v>
      </c>
      <c r="B75" s="14" t="s">
        <v>75</v>
      </c>
      <c r="C75" s="4" t="str">
        <f t="shared" si="46"/>
        <v>28.713991423491727</v>
      </c>
      <c r="D75" s="4">
        <f t="shared" si="56"/>
        <v>28.713991423491699</v>
      </c>
      <c r="E75" s="14" t="s">
        <v>228</v>
      </c>
      <c r="F75" s="4" t="str">
        <f t="shared" si="47"/>
        <v>0.7821286724599521</v>
      </c>
      <c r="G75" s="4">
        <f t="shared" si="57"/>
        <v>0.78212867245995199</v>
      </c>
      <c r="H75" s="14" t="s">
        <v>380</v>
      </c>
      <c r="I75" s="4" t="str">
        <f t="shared" si="48"/>
        <v>25.964050496930575</v>
      </c>
      <c r="J75" s="4">
        <f t="shared" si="58"/>
        <v>25.964050496930501</v>
      </c>
      <c r="K75" s="19" t="s">
        <v>532</v>
      </c>
      <c r="L75" s="4" t="str">
        <f t="shared" si="49"/>
        <v>42.122915503478026</v>
      </c>
      <c r="M75" s="4">
        <f t="shared" si="59"/>
        <v>42.122915503477998</v>
      </c>
      <c r="N75" s="14" t="s">
        <v>703</v>
      </c>
      <c r="O75" s="4" t="str">
        <f t="shared" si="50"/>
        <v>14.344649030633894</v>
      </c>
      <c r="P75" s="4">
        <f t="shared" si="60"/>
        <v>14.3446490306338</v>
      </c>
      <c r="Q75" s="19" t="s">
        <v>855</v>
      </c>
      <c r="R75" s="4" t="str">
        <f t="shared" si="51"/>
        <v>25.231736297804055</v>
      </c>
      <c r="S75" s="4">
        <f t="shared" si="61"/>
        <v>25.231736297804002</v>
      </c>
      <c r="T75" s="14" t="s">
        <v>1007</v>
      </c>
      <c r="U75" s="4" t="str">
        <f t="shared" si="52"/>
        <v>12.013156679284327</v>
      </c>
      <c r="V75" s="4">
        <f t="shared" si="62"/>
        <v>12.0131566792843</v>
      </c>
      <c r="W75" s="14" t="s">
        <v>1159</v>
      </c>
      <c r="X75" s="4" t="str">
        <f t="shared" si="53"/>
        <v>11.842287224309104</v>
      </c>
      <c r="Y75" s="4">
        <f t="shared" si="63"/>
        <v>11.8422872243091</v>
      </c>
      <c r="Z75" s="14" t="s">
        <v>1311</v>
      </c>
      <c r="AA75" s="4" t="str">
        <f t="shared" si="54"/>
        <v>15.185589240104648</v>
      </c>
      <c r="AB75" s="4">
        <f t="shared" si="64"/>
        <v>15.1855892401046</v>
      </c>
      <c r="AC75" s="14" t="s">
        <v>1463</v>
      </c>
      <c r="AD75" s="4" t="str">
        <f t="shared" si="55"/>
        <v>96.10437104423895</v>
      </c>
      <c r="AE75" s="4">
        <f t="shared" si="65"/>
        <v>96.104371044238903</v>
      </c>
      <c r="AF75" s="4">
        <f t="shared" si="66"/>
        <v>27.230487561273485</v>
      </c>
      <c r="AG75">
        <f t="shared" si="67"/>
        <v>26.775195519772108</v>
      </c>
    </row>
    <row r="76" spans="1:33" x14ac:dyDescent="0.25">
      <c r="A76">
        <f t="shared" si="68"/>
        <v>72</v>
      </c>
      <c r="B76" s="14" t="s">
        <v>76</v>
      </c>
      <c r="C76" s="4" t="str">
        <f t="shared" si="46"/>
        <v>31.37678071947902</v>
      </c>
      <c r="D76" s="4">
        <f t="shared" si="56"/>
        <v>31.376780719479001</v>
      </c>
      <c r="E76" s="14" t="s">
        <v>229</v>
      </c>
      <c r="F76" s="4" t="str">
        <f t="shared" si="47"/>
        <v>0.7564411963425293</v>
      </c>
      <c r="G76" s="4">
        <f t="shared" si="57"/>
        <v>0.75644119634252904</v>
      </c>
      <c r="H76" s="14" t="s">
        <v>381</v>
      </c>
      <c r="I76" s="4" t="str">
        <f t="shared" si="48"/>
        <v>26.87639848355841</v>
      </c>
      <c r="J76" s="4">
        <f t="shared" si="58"/>
        <v>26.8763984835584</v>
      </c>
      <c r="K76" s="19" t="s">
        <v>533</v>
      </c>
      <c r="L76" s="4" t="str">
        <f t="shared" si="49"/>
        <v>46.95600629060548</v>
      </c>
      <c r="M76" s="4">
        <f t="shared" si="59"/>
        <v>46.956006290605401</v>
      </c>
      <c r="N76" s="14" t="s">
        <v>704</v>
      </c>
      <c r="O76" s="4" t="str">
        <f t="shared" si="50"/>
        <v>14.253128817303368</v>
      </c>
      <c r="P76" s="4">
        <f t="shared" si="60"/>
        <v>14.253128817303301</v>
      </c>
      <c r="Q76" s="19" t="s">
        <v>856</v>
      </c>
      <c r="R76" s="4" t="str">
        <f t="shared" si="51"/>
        <v>18.732659985923895</v>
      </c>
      <c r="S76" s="4">
        <f t="shared" si="61"/>
        <v>18.732659985923799</v>
      </c>
      <c r="T76" s="14" t="s">
        <v>1008</v>
      </c>
      <c r="U76" s="4" t="str">
        <f t="shared" si="52"/>
        <v>20.67822832727487</v>
      </c>
      <c r="V76" s="4">
        <f t="shared" si="62"/>
        <v>20.678228327274802</v>
      </c>
      <c r="W76" s="14" t="s">
        <v>1160</v>
      </c>
      <c r="X76" s="4" t="str">
        <f t="shared" si="53"/>
        <v>10.059426053316296</v>
      </c>
      <c r="Y76" s="4">
        <f t="shared" si="63"/>
        <v>10.0594260533162</v>
      </c>
      <c r="Z76" s="14" t="s">
        <v>1312</v>
      </c>
      <c r="AA76" s="4" t="str">
        <f t="shared" si="54"/>
        <v>20.52159635033675</v>
      </c>
      <c r="AB76" s="4">
        <f t="shared" si="64"/>
        <v>20.521596350336701</v>
      </c>
      <c r="AC76" s="14" t="s">
        <v>1464</v>
      </c>
      <c r="AD76" s="4" t="str">
        <f t="shared" si="55"/>
        <v>91.30406644951978</v>
      </c>
      <c r="AE76" s="4">
        <f t="shared" si="65"/>
        <v>91.304066449519695</v>
      </c>
      <c r="AF76" s="4">
        <f t="shared" si="66"/>
        <v>28.151473267365986</v>
      </c>
      <c r="AG76">
        <f t="shared" si="67"/>
        <v>25.446329794452456</v>
      </c>
    </row>
    <row r="77" spans="1:33" x14ac:dyDescent="0.25">
      <c r="A77">
        <f t="shared" si="68"/>
        <v>73</v>
      </c>
      <c r="B77" s="14" t="s">
        <v>77</v>
      </c>
      <c r="C77" s="4" t="str">
        <f t="shared" si="46"/>
        <v>32.38806206775782</v>
      </c>
      <c r="D77" s="4">
        <f t="shared" si="56"/>
        <v>32.388062067757801</v>
      </c>
      <c r="E77" s="14" t="s">
        <v>230</v>
      </c>
      <c r="F77" s="4" t="str">
        <f t="shared" si="47"/>
        <v>0.6179424554225789</v>
      </c>
      <c r="G77" s="4">
        <f t="shared" si="57"/>
        <v>0.61794245542257797</v>
      </c>
      <c r="H77" s="14" t="s">
        <v>382</v>
      </c>
      <c r="I77" s="4" t="str">
        <f t="shared" si="48"/>
        <v>24.10729528437674</v>
      </c>
      <c r="J77" s="4">
        <f t="shared" si="58"/>
        <v>24.107295284376701</v>
      </c>
      <c r="K77" s="19" t="s">
        <v>534</v>
      </c>
      <c r="L77" s="4" t="str">
        <f t="shared" si="49"/>
        <v>35.75922837282902</v>
      </c>
      <c r="M77" s="4">
        <f t="shared" si="59"/>
        <v>35.759228372829</v>
      </c>
      <c r="N77" s="14" t="s">
        <v>705</v>
      </c>
      <c r="O77" s="4" t="str">
        <f t="shared" si="50"/>
        <v>16.04443066106827</v>
      </c>
      <c r="P77" s="4">
        <f t="shared" si="60"/>
        <v>16.044430661068201</v>
      </c>
      <c r="Q77" s="19" t="s">
        <v>857</v>
      </c>
      <c r="R77" s="4" t="str">
        <f t="shared" si="51"/>
        <v>23.838150590595422</v>
      </c>
      <c r="S77" s="4">
        <f t="shared" si="61"/>
        <v>23.838150590595401</v>
      </c>
      <c r="T77" s="14" t="s">
        <v>1009</v>
      </c>
      <c r="U77" s="4" t="str">
        <f t="shared" si="52"/>
        <v>23.57922420816957</v>
      </c>
      <c r="V77" s="4">
        <f t="shared" si="62"/>
        <v>23.579224208169499</v>
      </c>
      <c r="W77" s="14" t="s">
        <v>1161</v>
      </c>
      <c r="X77" s="4" t="str">
        <f t="shared" si="53"/>
        <v>8.751928122802136</v>
      </c>
      <c r="Y77" s="4">
        <f t="shared" si="63"/>
        <v>8.7519281228021306</v>
      </c>
      <c r="Z77" s="14" t="s">
        <v>1313</v>
      </c>
      <c r="AA77" s="4" t="str">
        <f t="shared" si="54"/>
        <v>22.323606439120375</v>
      </c>
      <c r="AB77" s="4">
        <f t="shared" si="64"/>
        <v>22.323606439120301</v>
      </c>
      <c r="AC77" s="14" t="s">
        <v>1465</v>
      </c>
      <c r="AD77" s="4" t="str">
        <f t="shared" si="55"/>
        <v>89.13694050195677</v>
      </c>
      <c r="AE77" s="4">
        <f t="shared" si="65"/>
        <v>89.136940501956701</v>
      </c>
      <c r="AF77" s="4">
        <f t="shared" si="66"/>
        <v>27.654680870409834</v>
      </c>
      <c r="AG77">
        <f t="shared" si="67"/>
        <v>23.952345239224378</v>
      </c>
    </row>
    <row r="78" spans="1:33" x14ac:dyDescent="0.25">
      <c r="A78">
        <f t="shared" si="68"/>
        <v>74</v>
      </c>
      <c r="B78" s="14" t="s">
        <v>78</v>
      </c>
      <c r="C78" s="4" t="str">
        <f t="shared" si="46"/>
        <v>34.61308981630877</v>
      </c>
      <c r="D78" s="4">
        <f t="shared" si="56"/>
        <v>34.613089816308701</v>
      </c>
      <c r="E78" s="14" t="s">
        <v>231</v>
      </c>
      <c r="F78" s="4" t="str">
        <f t="shared" si="47"/>
        <v>0.762228076330418</v>
      </c>
      <c r="G78" s="4">
        <f t="shared" si="57"/>
        <v>0.762228076330418</v>
      </c>
      <c r="H78" s="14" t="s">
        <v>383</v>
      </c>
      <c r="I78" s="4" t="str">
        <f t="shared" si="48"/>
        <v>24.981657805342063</v>
      </c>
      <c r="J78" s="4">
        <f t="shared" si="58"/>
        <v>24.981657805342</v>
      </c>
      <c r="K78" s="19" t="s">
        <v>535</v>
      </c>
      <c r="L78" s="4" t="str">
        <f t="shared" si="49"/>
        <v>38.85692423572789</v>
      </c>
      <c r="M78" s="4">
        <f t="shared" si="59"/>
        <v>38.856924235727803</v>
      </c>
      <c r="N78" s="14" t="s">
        <v>706</v>
      </c>
      <c r="O78" s="4" t="str">
        <f t="shared" si="50"/>
        <v>15.418360986670214</v>
      </c>
      <c r="P78" s="4">
        <f t="shared" si="60"/>
        <v>15.4183609866702</v>
      </c>
      <c r="Q78" s="19" t="s">
        <v>858</v>
      </c>
      <c r="R78" s="4" t="str">
        <f t="shared" si="51"/>
        <v>21.144397018350965</v>
      </c>
      <c r="S78" s="4">
        <f t="shared" si="61"/>
        <v>21.144397018350901</v>
      </c>
      <c r="T78" s="14" t="s">
        <v>1010</v>
      </c>
      <c r="U78" s="4" t="str">
        <f t="shared" si="52"/>
        <v>25.021068767163918</v>
      </c>
      <c r="V78" s="4">
        <f t="shared" si="62"/>
        <v>25.0210687671639</v>
      </c>
      <c r="W78" s="14" t="s">
        <v>1162</v>
      </c>
      <c r="X78" s="4" t="str">
        <f t="shared" si="53"/>
        <v>10.726976274126898</v>
      </c>
      <c r="Y78" s="4">
        <f t="shared" si="63"/>
        <v>10.7269762741268</v>
      </c>
      <c r="Z78" s="14" t="s">
        <v>1314</v>
      </c>
      <c r="AA78" s="4" t="str">
        <f t="shared" si="54"/>
        <v>28.11208707134181</v>
      </c>
      <c r="AB78" s="4">
        <f t="shared" si="64"/>
        <v>28.112087071341801</v>
      </c>
      <c r="AC78" s="14" t="s">
        <v>1466</v>
      </c>
      <c r="AD78" s="4" t="str">
        <f t="shared" si="55"/>
        <v>88.18435849537964</v>
      </c>
      <c r="AE78" s="4">
        <f t="shared" si="65"/>
        <v>88.184358495379598</v>
      </c>
      <c r="AF78" s="4">
        <f t="shared" si="66"/>
        <v>28.782114854674212</v>
      </c>
      <c r="AG78">
        <f t="shared" si="67"/>
        <v>23.66712022271966</v>
      </c>
    </row>
    <row r="79" spans="1:33" x14ac:dyDescent="0.25">
      <c r="A79">
        <f t="shared" si="68"/>
        <v>75</v>
      </c>
      <c r="B79" s="14" t="s">
        <v>79</v>
      </c>
      <c r="C79" s="4" t="str">
        <f t="shared" ref="C79:C104" si="69">RIGHT(B79,LEN(B79)-4)</f>
        <v>34.74619332318442</v>
      </c>
      <c r="D79" s="4">
        <f t="shared" si="56"/>
        <v>34.7461933231844</v>
      </c>
      <c r="E79" s="14" t="s">
        <v>232</v>
      </c>
      <c r="F79" s="4" t="str">
        <f t="shared" ref="F79:F104" si="70">RIGHT(E79,LEN(E79)-4)</f>
        <v>0.7728513452997894</v>
      </c>
      <c r="G79" s="4">
        <f t="shared" si="57"/>
        <v>0.77285134529978905</v>
      </c>
      <c r="H79" s="14" t="s">
        <v>384</v>
      </c>
      <c r="I79" s="4" t="str">
        <f t="shared" ref="I79:I104" si="71">RIGHT(H79,LEN(H79)-4)</f>
        <v>24.250868653520406</v>
      </c>
      <c r="J79" s="4">
        <f t="shared" si="58"/>
        <v>24.250868653520399</v>
      </c>
      <c r="K79" s="19" t="s">
        <v>536</v>
      </c>
      <c r="L79" s="4" t="str">
        <f t="shared" ref="L79:L104" si="72">RIGHT(K79,LEN(K79)-4)</f>
        <v>37.98308541732622</v>
      </c>
      <c r="M79" s="4">
        <f t="shared" si="59"/>
        <v>37.983085417326201</v>
      </c>
      <c r="N79" s="14" t="s">
        <v>707</v>
      </c>
      <c r="O79" s="4" t="str">
        <f t="shared" ref="O79:O104" si="73">RIGHT(N79,LEN(N79)-4)</f>
        <v>15.742298574108124</v>
      </c>
      <c r="P79" s="4">
        <f t="shared" si="60"/>
        <v>15.7422985741081</v>
      </c>
      <c r="Q79" s="19" t="s">
        <v>859</v>
      </c>
      <c r="R79" s="4" t="str">
        <f t="shared" ref="R79:R104" si="74">RIGHT(Q79,LEN(Q79)-4)</f>
        <v>19.554582260795236</v>
      </c>
      <c r="S79" s="4">
        <f t="shared" si="61"/>
        <v>19.5545822607952</v>
      </c>
      <c r="T79" s="14" t="s">
        <v>1011</v>
      </c>
      <c r="U79" s="4" t="str">
        <f t="shared" ref="U79:U104" si="75">RIGHT(T79,LEN(T79)-4)</f>
        <v>24.18646164894657</v>
      </c>
      <c r="V79" s="4">
        <f t="shared" si="62"/>
        <v>24.186461648946501</v>
      </c>
      <c r="W79" s="14" t="s">
        <v>1163</v>
      </c>
      <c r="X79" s="4" t="str">
        <f t="shared" ref="X79:X104" si="76">RIGHT(W79,LEN(W79)-4)</f>
        <v>15.233341967948935</v>
      </c>
      <c r="Y79" s="4">
        <f t="shared" si="63"/>
        <v>15.233341967948901</v>
      </c>
      <c r="Z79" s="14" t="s">
        <v>1315</v>
      </c>
      <c r="AA79" s="4" t="str">
        <f t="shared" ref="AA79:AA104" si="77">RIGHT(Z79,LEN(Z79)-4)</f>
        <v>23.881918737931716</v>
      </c>
      <c r="AB79" s="4">
        <f t="shared" si="64"/>
        <v>23.881918737931699</v>
      </c>
      <c r="AC79" s="14" t="s">
        <v>1467</v>
      </c>
      <c r="AD79" s="4" t="str">
        <f t="shared" ref="AD79:AD104" si="78">RIGHT(AC79,LEN(AC79)-4)</f>
        <v>92.10653795192427</v>
      </c>
      <c r="AE79" s="4">
        <f t="shared" si="65"/>
        <v>92.106537951924196</v>
      </c>
      <c r="AF79" s="4">
        <f t="shared" si="66"/>
        <v>28.845813988098541</v>
      </c>
      <c r="AG79">
        <f t="shared" si="67"/>
        <v>24.538193526867122</v>
      </c>
    </row>
    <row r="80" spans="1:33" x14ac:dyDescent="0.25">
      <c r="A80">
        <f t="shared" si="68"/>
        <v>76</v>
      </c>
      <c r="B80" s="14" t="s">
        <v>80</v>
      </c>
      <c r="C80" s="4" t="str">
        <f t="shared" si="69"/>
        <v>38.02740790461571</v>
      </c>
      <c r="D80" s="4">
        <f t="shared" si="56"/>
        <v>38.0274079046157</v>
      </c>
      <c r="E80" s="14" t="s">
        <v>233</v>
      </c>
      <c r="F80" s="4" t="str">
        <f t="shared" si="70"/>
        <v>0.7349387000107042</v>
      </c>
      <c r="G80" s="4">
        <f t="shared" si="57"/>
        <v>0.73493870001070405</v>
      </c>
      <c r="H80" s="14" t="s">
        <v>385</v>
      </c>
      <c r="I80" s="4" t="str">
        <f t="shared" si="71"/>
        <v>30.04937196597104</v>
      </c>
      <c r="J80" s="4">
        <f t="shared" si="58"/>
        <v>30.049371965971002</v>
      </c>
      <c r="K80" s="19" t="s">
        <v>537</v>
      </c>
      <c r="L80" s="4" t="str">
        <f t="shared" si="72"/>
        <v>37.63590758303643</v>
      </c>
      <c r="M80" s="4">
        <f t="shared" si="59"/>
        <v>37.635907583036399</v>
      </c>
      <c r="N80" s="14" t="s">
        <v>708</v>
      </c>
      <c r="O80" s="4" t="str">
        <f t="shared" si="73"/>
        <v>15.565129597908191</v>
      </c>
      <c r="P80" s="4">
        <f t="shared" si="60"/>
        <v>15.565129597908101</v>
      </c>
      <c r="Q80" s="19" t="s">
        <v>860</v>
      </c>
      <c r="R80" s="4" t="str">
        <f t="shared" si="74"/>
        <v>22.60863171152005</v>
      </c>
      <c r="S80" s="4">
        <f t="shared" si="61"/>
        <v>22.608631711520001</v>
      </c>
      <c r="T80" s="14" t="s">
        <v>1012</v>
      </c>
      <c r="U80" s="4" t="str">
        <f t="shared" si="75"/>
        <v>12.6209319142152</v>
      </c>
      <c r="V80" s="4">
        <f t="shared" si="62"/>
        <v>12.6209319142152</v>
      </c>
      <c r="W80" s="14" t="s">
        <v>1164</v>
      </c>
      <c r="X80" s="4" t="str">
        <f t="shared" si="76"/>
        <v>7.832908468941409</v>
      </c>
      <c r="Y80" s="4">
        <f t="shared" si="63"/>
        <v>7.8329084689414001</v>
      </c>
      <c r="Z80" s="14" t="s">
        <v>1316</v>
      </c>
      <c r="AA80" s="4" t="str">
        <f t="shared" si="77"/>
        <v>26.543887097806543</v>
      </c>
      <c r="AB80" s="4">
        <f t="shared" si="64"/>
        <v>26.5438870978065</v>
      </c>
      <c r="AC80" s="14" t="s">
        <v>1468</v>
      </c>
      <c r="AD80" s="4" t="str">
        <f t="shared" si="78"/>
        <v>97.03857625964201</v>
      </c>
      <c r="AE80" s="4">
        <f t="shared" si="65"/>
        <v>97.038576259641999</v>
      </c>
      <c r="AF80" s="4">
        <f t="shared" si="66"/>
        <v>28.8657691203667</v>
      </c>
      <c r="AG80">
        <f t="shared" si="67"/>
        <v>26.933772691082538</v>
      </c>
    </row>
    <row r="81" spans="1:33" x14ac:dyDescent="0.25">
      <c r="A81">
        <f t="shared" si="68"/>
        <v>77</v>
      </c>
      <c r="B81" s="14" t="s">
        <v>81</v>
      </c>
      <c r="C81" s="4" t="str">
        <f t="shared" si="69"/>
        <v>35.21209686065251</v>
      </c>
      <c r="D81" s="4">
        <f t="shared" si="56"/>
        <v>35.212096860652501</v>
      </c>
      <c r="E81" s="14" t="s">
        <v>234</v>
      </c>
      <c r="F81" s="4" t="str">
        <f t="shared" si="70"/>
        <v>0.659302678288037</v>
      </c>
      <c r="G81" s="4">
        <f t="shared" si="57"/>
        <v>0.65930267828803701</v>
      </c>
      <c r="H81" s="14" t="s">
        <v>386</v>
      </c>
      <c r="I81" s="4" t="str">
        <f t="shared" si="71"/>
        <v>24.152151816068013</v>
      </c>
      <c r="J81" s="4">
        <f t="shared" si="58"/>
        <v>24.152151816067999</v>
      </c>
      <c r="K81" s="19" t="s">
        <v>538</v>
      </c>
      <c r="L81" s="4" t="str">
        <f t="shared" si="72"/>
        <v>42.096449974286315</v>
      </c>
      <c r="M81" s="4">
        <f t="shared" si="59"/>
        <v>42.096449974286301</v>
      </c>
      <c r="N81" s="14" t="s">
        <v>709</v>
      </c>
      <c r="O81" s="4" t="str">
        <f t="shared" si="73"/>
        <v>17.510338790741127</v>
      </c>
      <c r="P81" s="4">
        <f t="shared" si="60"/>
        <v>17.510338790741098</v>
      </c>
      <c r="Q81" s="19" t="s">
        <v>861</v>
      </c>
      <c r="R81" s="4" t="str">
        <f t="shared" si="74"/>
        <v>19.521969683964205</v>
      </c>
      <c r="S81" s="4">
        <f t="shared" si="61"/>
        <v>19.521969683964201</v>
      </c>
      <c r="T81" s="14" t="s">
        <v>1013</v>
      </c>
      <c r="U81" s="4" t="str">
        <f t="shared" si="75"/>
        <v>27.984095188160403</v>
      </c>
      <c r="V81" s="4">
        <f t="shared" si="62"/>
        <v>27.984095188160399</v>
      </c>
      <c r="W81" s="14" t="s">
        <v>1165</v>
      </c>
      <c r="X81" s="4" t="str">
        <f t="shared" si="76"/>
        <v>13.23433799225793</v>
      </c>
      <c r="Y81" s="4">
        <f t="shared" si="63"/>
        <v>13.234337992257901</v>
      </c>
      <c r="Z81" s="14" t="s">
        <v>1317</v>
      </c>
      <c r="AA81" s="4" t="str">
        <f t="shared" si="77"/>
        <v>26.750347793162017</v>
      </c>
      <c r="AB81" s="4">
        <f t="shared" si="64"/>
        <v>26.750347793162</v>
      </c>
      <c r="AC81" s="14" t="s">
        <v>1469</v>
      </c>
      <c r="AD81" s="4" t="str">
        <f t="shared" si="78"/>
        <v>94.73855710494601</v>
      </c>
      <c r="AE81" s="4">
        <f t="shared" si="65"/>
        <v>94.738557104945997</v>
      </c>
      <c r="AF81" s="4">
        <f t="shared" si="66"/>
        <v>30.185964788252647</v>
      </c>
      <c r="AG81">
        <f t="shared" si="67"/>
        <v>25.431369825991162</v>
      </c>
    </row>
    <row r="82" spans="1:33" x14ac:dyDescent="0.25">
      <c r="A82">
        <f t="shared" si="68"/>
        <v>78</v>
      </c>
      <c r="B82" s="14" t="s">
        <v>82</v>
      </c>
      <c r="C82" s="4" t="str">
        <f t="shared" si="69"/>
        <v>35.884606640175946</v>
      </c>
      <c r="D82" s="4">
        <f t="shared" si="56"/>
        <v>35.884606640175903</v>
      </c>
      <c r="E82" s="14" t="s">
        <v>235</v>
      </c>
      <c r="F82" s="4" t="str">
        <f t="shared" si="70"/>
        <v>0.7611798617685682</v>
      </c>
      <c r="G82" s="4">
        <f t="shared" si="57"/>
        <v>0.761179861768568</v>
      </c>
      <c r="H82" s="14" t="s">
        <v>387</v>
      </c>
      <c r="I82" s="4" t="str">
        <f t="shared" si="71"/>
        <v>21.572756539549722</v>
      </c>
      <c r="J82" s="4">
        <f t="shared" si="58"/>
        <v>21.572756539549701</v>
      </c>
      <c r="K82" s="19" t="s">
        <v>539</v>
      </c>
      <c r="L82" s="4" t="str">
        <f t="shared" si="72"/>
        <v>41.35633018938289</v>
      </c>
      <c r="M82" s="4">
        <f t="shared" si="59"/>
        <v>41.356330189382803</v>
      </c>
      <c r="N82" s="14" t="s">
        <v>710</v>
      </c>
      <c r="O82" s="4" t="str">
        <f t="shared" si="73"/>
        <v>16.90785284224183</v>
      </c>
      <c r="P82" s="4">
        <f t="shared" si="60"/>
        <v>16.907852842241802</v>
      </c>
      <c r="Q82" s="19" t="s">
        <v>862</v>
      </c>
      <c r="R82" s="4" t="str">
        <f t="shared" si="74"/>
        <v>23.968700965433694</v>
      </c>
      <c r="S82" s="4">
        <f t="shared" si="61"/>
        <v>23.968700965433602</v>
      </c>
      <c r="T82" s="14" t="s">
        <v>1014</v>
      </c>
      <c r="U82" s="4" t="str">
        <f t="shared" si="75"/>
        <v>16.995249152508983</v>
      </c>
      <c r="V82" s="4">
        <f t="shared" si="62"/>
        <v>16.995249152508901</v>
      </c>
      <c r="W82" s="14" t="s">
        <v>1166</v>
      </c>
      <c r="X82" s="4" t="str">
        <f t="shared" si="76"/>
        <v>10.913858329139781</v>
      </c>
      <c r="Y82" s="4">
        <f t="shared" si="63"/>
        <v>10.9138583291397</v>
      </c>
      <c r="Z82" s="14" t="s">
        <v>1318</v>
      </c>
      <c r="AA82" s="4" t="str">
        <f t="shared" si="77"/>
        <v>22.21440309149204</v>
      </c>
      <c r="AB82" s="4">
        <f t="shared" si="64"/>
        <v>22.214403091491999</v>
      </c>
      <c r="AC82" s="14" t="s">
        <v>1470</v>
      </c>
      <c r="AD82" s="4" t="str">
        <f t="shared" si="78"/>
        <v>104.16500963478276</v>
      </c>
      <c r="AE82" s="4">
        <f t="shared" si="65"/>
        <v>104.165009634782</v>
      </c>
      <c r="AF82" s="4">
        <f t="shared" si="66"/>
        <v>29.473994724647497</v>
      </c>
      <c r="AG82">
        <f t="shared" si="67"/>
        <v>28.653106206792849</v>
      </c>
    </row>
    <row r="83" spans="1:33" x14ac:dyDescent="0.25">
      <c r="A83">
        <f t="shared" si="68"/>
        <v>79</v>
      </c>
      <c r="B83" s="14" t="s">
        <v>83</v>
      </c>
      <c r="C83" s="4" t="str">
        <f t="shared" si="69"/>
        <v>38.037784597938796</v>
      </c>
      <c r="D83" s="4">
        <f t="shared" si="56"/>
        <v>38.037784597938703</v>
      </c>
      <c r="E83" s="14" t="s">
        <v>236</v>
      </c>
      <c r="F83" s="4" t="str">
        <f t="shared" si="70"/>
        <v>0.8252607533084488</v>
      </c>
      <c r="G83" s="4">
        <f t="shared" si="57"/>
        <v>0.82526075330844795</v>
      </c>
      <c r="H83" s="14" t="s">
        <v>388</v>
      </c>
      <c r="I83" s="4" t="str">
        <f t="shared" si="71"/>
        <v>22.544520560788726</v>
      </c>
      <c r="J83" s="4">
        <f t="shared" si="58"/>
        <v>22.544520560788701</v>
      </c>
      <c r="K83" s="19" t="s">
        <v>540</v>
      </c>
      <c r="L83" s="4" t="str">
        <f t="shared" si="72"/>
        <v>34.453313566938526</v>
      </c>
      <c r="M83" s="4">
        <f t="shared" si="59"/>
        <v>34.453313566938498</v>
      </c>
      <c r="N83" s="14" t="s">
        <v>711</v>
      </c>
      <c r="O83" s="4" t="str">
        <f t="shared" si="73"/>
        <v>13.849286008554241</v>
      </c>
      <c r="P83" s="4">
        <f t="shared" si="60"/>
        <v>13.8492860085542</v>
      </c>
      <c r="Q83" s="19" t="s">
        <v>863</v>
      </c>
      <c r="R83" s="4" t="str">
        <f t="shared" si="74"/>
        <v>17.051214425172763</v>
      </c>
      <c r="S83" s="4">
        <f t="shared" si="61"/>
        <v>17.051214425172699</v>
      </c>
      <c r="T83" s="14" t="s">
        <v>1015</v>
      </c>
      <c r="U83" s="4" t="str">
        <f t="shared" si="75"/>
        <v>21.08732223690013</v>
      </c>
      <c r="V83" s="4">
        <f t="shared" si="62"/>
        <v>21.0873222369001</v>
      </c>
      <c r="W83" s="14" t="s">
        <v>1167</v>
      </c>
      <c r="X83" s="4" t="str">
        <f t="shared" si="76"/>
        <v>12.432581953051713</v>
      </c>
      <c r="Y83" s="4">
        <f t="shared" si="63"/>
        <v>12.432581953051701</v>
      </c>
      <c r="Z83" s="14" t="s">
        <v>1319</v>
      </c>
      <c r="AA83" s="4" t="str">
        <f t="shared" si="77"/>
        <v>27.961493463449024</v>
      </c>
      <c r="AB83" s="4">
        <f t="shared" si="64"/>
        <v>27.961493463448999</v>
      </c>
      <c r="AC83" s="14" t="s">
        <v>1471</v>
      </c>
      <c r="AD83" s="4" t="str">
        <f t="shared" si="78"/>
        <v>101.12813554733012</v>
      </c>
      <c r="AE83" s="4">
        <f t="shared" si="65"/>
        <v>101.12813554733</v>
      </c>
      <c r="AF83" s="4">
        <f t="shared" si="66"/>
        <v>28.937091311343202</v>
      </c>
      <c r="AG83">
        <f t="shared" si="67"/>
        <v>27.608017364778931</v>
      </c>
    </row>
    <row r="84" spans="1:33" x14ac:dyDescent="0.25">
      <c r="A84">
        <f t="shared" si="68"/>
        <v>80</v>
      </c>
      <c r="B84" s="14" t="s">
        <v>84</v>
      </c>
      <c r="C84" s="4" t="str">
        <f t="shared" si="69"/>
        <v>34.52827799226602</v>
      </c>
      <c r="D84" s="4">
        <f t="shared" si="56"/>
        <v>34.528277992265998</v>
      </c>
      <c r="E84" s="14" t="s">
        <v>237</v>
      </c>
      <c r="F84" s="4" t="str">
        <f t="shared" si="70"/>
        <v>0.9765792424717858</v>
      </c>
      <c r="G84" s="4">
        <f t="shared" si="57"/>
        <v>0.97657924247178496</v>
      </c>
      <c r="H84" s="14" t="s">
        <v>389</v>
      </c>
      <c r="I84" s="4" t="str">
        <f t="shared" si="71"/>
        <v>23.533221959553682</v>
      </c>
      <c r="J84" s="4">
        <f t="shared" si="58"/>
        <v>23.5332219595536</v>
      </c>
      <c r="K84" s="19" t="s">
        <v>541</v>
      </c>
      <c r="L84" s="4" t="str">
        <f t="shared" si="72"/>
        <v>38.585906033138244</v>
      </c>
      <c r="M84" s="4">
        <f t="shared" si="59"/>
        <v>38.585906033138201</v>
      </c>
      <c r="N84" s="14" t="s">
        <v>712</v>
      </c>
      <c r="O84" s="4" t="str">
        <f t="shared" si="73"/>
        <v>14.514716860064777</v>
      </c>
      <c r="P84" s="4">
        <f t="shared" si="60"/>
        <v>14.5147168600647</v>
      </c>
      <c r="Q84" s="19" t="s">
        <v>864</v>
      </c>
      <c r="R84" s="4" t="str">
        <f t="shared" si="74"/>
        <v>16.670286652382128</v>
      </c>
      <c r="S84" s="4">
        <f t="shared" si="61"/>
        <v>16.670286652382099</v>
      </c>
      <c r="T84" s="14" t="s">
        <v>1016</v>
      </c>
      <c r="U84" s="4" t="str">
        <f t="shared" si="75"/>
        <v>34.395879476311755</v>
      </c>
      <c r="V84" s="4">
        <f t="shared" si="62"/>
        <v>34.395879476311698</v>
      </c>
      <c r="W84" s="14" t="s">
        <v>1168</v>
      </c>
      <c r="X84" s="4" t="str">
        <f t="shared" si="76"/>
        <v>12.792376409030684</v>
      </c>
      <c r="Y84" s="4">
        <f t="shared" si="63"/>
        <v>12.7923764090306</v>
      </c>
      <c r="Z84" s="14" t="s">
        <v>1320</v>
      </c>
      <c r="AA84" s="4" t="str">
        <f t="shared" si="77"/>
        <v>26.1609371990596</v>
      </c>
      <c r="AB84" s="4">
        <f t="shared" si="64"/>
        <v>26.1609371990596</v>
      </c>
      <c r="AC84" s="14" t="s">
        <v>1472</v>
      </c>
      <c r="AD84" s="4" t="str">
        <f t="shared" si="78"/>
        <v>93.41695866124462</v>
      </c>
      <c r="AE84" s="4">
        <f t="shared" si="65"/>
        <v>93.416958661244607</v>
      </c>
      <c r="AF84" s="4">
        <f t="shared" si="66"/>
        <v>29.557514048552285</v>
      </c>
      <c r="AG84">
        <f t="shared" si="67"/>
        <v>25.267004578676428</v>
      </c>
    </row>
    <row r="85" spans="1:33" x14ac:dyDescent="0.25">
      <c r="A85">
        <f t="shared" si="68"/>
        <v>81</v>
      </c>
      <c r="B85" s="14" t="s">
        <v>85</v>
      </c>
      <c r="C85" s="4" t="str">
        <f t="shared" si="69"/>
        <v>35.69756531002455</v>
      </c>
      <c r="D85" s="4">
        <f t="shared" si="56"/>
        <v>35.697565310024501</v>
      </c>
      <c r="E85" s="14" t="s">
        <v>238</v>
      </c>
      <c r="F85" s="4" t="str">
        <f t="shared" si="70"/>
        <v>0.9088305231761422</v>
      </c>
      <c r="G85" s="4">
        <f t="shared" si="57"/>
        <v>0.90883052317614199</v>
      </c>
      <c r="H85" s="14" t="s">
        <v>390</v>
      </c>
      <c r="I85" s="4" t="str">
        <f t="shared" si="71"/>
        <v>24.5304429969136</v>
      </c>
      <c r="J85" s="4">
        <f t="shared" si="58"/>
        <v>24.5304429969136</v>
      </c>
      <c r="K85" s="19" t="s">
        <v>542</v>
      </c>
      <c r="L85" s="4" t="str">
        <f t="shared" si="72"/>
        <v>35.32295917093698</v>
      </c>
      <c r="M85" s="4">
        <f t="shared" si="59"/>
        <v>35.322959170936898</v>
      </c>
      <c r="N85" s="14" t="s">
        <v>713</v>
      </c>
      <c r="O85" s="4" t="str">
        <f t="shared" si="73"/>
        <v>16.136021960791986</v>
      </c>
      <c r="P85" s="4">
        <f t="shared" si="60"/>
        <v>16.136021960791901</v>
      </c>
      <c r="Q85" s="19" t="s">
        <v>865</v>
      </c>
      <c r="R85" s="4" t="str">
        <f t="shared" si="74"/>
        <v>17.76954189278591</v>
      </c>
      <c r="S85" s="4">
        <f t="shared" si="61"/>
        <v>17.769541892785899</v>
      </c>
      <c r="T85" s="14" t="s">
        <v>1017</v>
      </c>
      <c r="U85" s="4" t="str">
        <f t="shared" si="75"/>
        <v>37.221960190812844</v>
      </c>
      <c r="V85" s="4">
        <f t="shared" si="62"/>
        <v>37.221960190812801</v>
      </c>
      <c r="W85" s="14" t="s">
        <v>1169</v>
      </c>
      <c r="X85" s="4" t="str">
        <f t="shared" si="76"/>
        <v>10.913323779341992</v>
      </c>
      <c r="Y85" s="4">
        <f t="shared" si="63"/>
        <v>10.9133237793419</v>
      </c>
      <c r="Z85" s="14" t="s">
        <v>1321</v>
      </c>
      <c r="AA85" s="4" t="str">
        <f t="shared" si="77"/>
        <v>26.194761514568494</v>
      </c>
      <c r="AB85" s="4">
        <f t="shared" si="64"/>
        <v>26.194761514568398</v>
      </c>
      <c r="AC85" s="14" t="s">
        <v>1473</v>
      </c>
      <c r="AD85" s="4" t="str">
        <f t="shared" si="78"/>
        <v>90.5142190746078</v>
      </c>
      <c r="AE85" s="4">
        <f t="shared" si="65"/>
        <v>90.514219074607794</v>
      </c>
      <c r="AF85" s="4">
        <f t="shared" si="66"/>
        <v>29.520962641395982</v>
      </c>
      <c r="AG85">
        <f t="shared" si="67"/>
        <v>24.425433086350093</v>
      </c>
    </row>
    <row r="86" spans="1:33" x14ac:dyDescent="0.25">
      <c r="A86">
        <f t="shared" si="68"/>
        <v>82</v>
      </c>
      <c r="B86" s="14" t="s">
        <v>86</v>
      </c>
      <c r="C86" s="4" t="str">
        <f t="shared" si="69"/>
        <v>36.02491288742342</v>
      </c>
      <c r="D86" s="4">
        <f t="shared" si="56"/>
        <v>36.024912887423397</v>
      </c>
      <c r="E86" s="14" t="s">
        <v>239</v>
      </c>
      <c r="F86" s="4" t="str">
        <f t="shared" si="70"/>
        <v>0.8542224092902051</v>
      </c>
      <c r="G86" s="4">
        <f t="shared" si="57"/>
        <v>0.85422240929020499</v>
      </c>
      <c r="H86" s="14" t="s">
        <v>391</v>
      </c>
      <c r="I86" s="4" t="str">
        <f t="shared" si="71"/>
        <v>24.926783864654773</v>
      </c>
      <c r="J86" s="4">
        <f t="shared" si="58"/>
        <v>24.926783864654698</v>
      </c>
      <c r="K86" s="19" t="s">
        <v>543</v>
      </c>
      <c r="L86" s="4" t="str">
        <f t="shared" si="72"/>
        <v>36.35152015630187</v>
      </c>
      <c r="M86" s="4">
        <f t="shared" si="59"/>
        <v>36.351520156301802</v>
      </c>
      <c r="N86" s="14" t="s">
        <v>714</v>
      </c>
      <c r="O86" s="4" t="str">
        <f t="shared" si="73"/>
        <v>14.276966672351941</v>
      </c>
      <c r="P86" s="4">
        <f t="shared" si="60"/>
        <v>14.2769666723519</v>
      </c>
      <c r="Q86" s="19" t="s">
        <v>866</v>
      </c>
      <c r="R86" s="4" t="str">
        <f t="shared" si="74"/>
        <v>17.91504968764097</v>
      </c>
      <c r="S86" s="4">
        <f t="shared" si="61"/>
        <v>17.915049687640899</v>
      </c>
      <c r="T86" s="14" t="s">
        <v>1018</v>
      </c>
      <c r="U86" s="4" t="str">
        <f t="shared" si="75"/>
        <v>26.65905396693817</v>
      </c>
      <c r="V86" s="4">
        <f t="shared" si="62"/>
        <v>26.659053966938099</v>
      </c>
      <c r="W86" s="14" t="s">
        <v>1170</v>
      </c>
      <c r="X86" s="4" t="str">
        <f t="shared" si="76"/>
        <v>10.062782585206667</v>
      </c>
      <c r="Y86" s="4">
        <f t="shared" si="63"/>
        <v>10.0627825852066</v>
      </c>
      <c r="Z86" s="14" t="s">
        <v>1322</v>
      </c>
      <c r="AA86" s="4" t="str">
        <f t="shared" si="77"/>
        <v>23.839868718122965</v>
      </c>
      <c r="AB86" s="4">
        <f t="shared" si="64"/>
        <v>23.839868718122901</v>
      </c>
      <c r="AC86" s="14" t="s">
        <v>1474</v>
      </c>
      <c r="AD86" s="4" t="str">
        <f t="shared" si="78"/>
        <v>100.19592579496239</v>
      </c>
      <c r="AE86" s="4">
        <f t="shared" si="65"/>
        <v>100.19592579496199</v>
      </c>
      <c r="AF86" s="4">
        <f t="shared" si="66"/>
        <v>29.110708674289253</v>
      </c>
      <c r="AG86">
        <f t="shared" si="67"/>
        <v>27.307460196878676</v>
      </c>
    </row>
    <row r="87" spans="1:33" x14ac:dyDescent="0.25">
      <c r="A87">
        <f t="shared" si="68"/>
        <v>83</v>
      </c>
      <c r="B87" s="14" t="s">
        <v>87</v>
      </c>
      <c r="C87" s="4" t="str">
        <f t="shared" si="69"/>
        <v>35.368647994615145</v>
      </c>
      <c r="D87" s="4">
        <f t="shared" si="56"/>
        <v>35.368647994615102</v>
      </c>
      <c r="E87" s="14" t="s">
        <v>240</v>
      </c>
      <c r="F87" s="4" t="str">
        <f t="shared" si="70"/>
        <v>1.0624287457722754</v>
      </c>
      <c r="G87" s="4">
        <f t="shared" si="57"/>
        <v>1.0624287457722701</v>
      </c>
      <c r="H87" s="14" t="s">
        <v>392</v>
      </c>
      <c r="I87" s="4" t="str">
        <f t="shared" si="71"/>
        <v>18.78773804696384</v>
      </c>
      <c r="J87" s="4">
        <f t="shared" si="58"/>
        <v>18.787738046963799</v>
      </c>
      <c r="K87" s="19" t="s">
        <v>544</v>
      </c>
      <c r="L87" s="4" t="str">
        <f t="shared" si="72"/>
        <v>35.062512123000424</v>
      </c>
      <c r="M87" s="4">
        <f t="shared" si="59"/>
        <v>35.062512123000403</v>
      </c>
      <c r="N87" s="14" t="s">
        <v>715</v>
      </c>
      <c r="O87" s="4" t="str">
        <f t="shared" si="73"/>
        <v>14.384762608985856</v>
      </c>
      <c r="P87" s="4">
        <f t="shared" si="60"/>
        <v>14.384762608985801</v>
      </c>
      <c r="Q87" s="19" t="s">
        <v>867</v>
      </c>
      <c r="R87" s="4" t="str">
        <f t="shared" si="74"/>
        <v>15.931380683269987</v>
      </c>
      <c r="S87" s="4">
        <f t="shared" si="61"/>
        <v>15.9313806832699</v>
      </c>
      <c r="T87" s="14" t="s">
        <v>1019</v>
      </c>
      <c r="U87" s="4" t="str">
        <f t="shared" si="75"/>
        <v>30.172614531008087</v>
      </c>
      <c r="V87" s="4">
        <f t="shared" si="62"/>
        <v>30.172614531008001</v>
      </c>
      <c r="W87" s="14" t="s">
        <v>1171</v>
      </c>
      <c r="X87" s="4" t="str">
        <f t="shared" si="76"/>
        <v>14.253144283741165</v>
      </c>
      <c r="Y87" s="4">
        <f t="shared" si="63"/>
        <v>14.253144283741101</v>
      </c>
      <c r="Z87" s="14" t="s">
        <v>1323</v>
      </c>
      <c r="AA87" s="4" t="str">
        <f t="shared" si="77"/>
        <v>24.482635699003215</v>
      </c>
      <c r="AB87" s="4">
        <f t="shared" si="64"/>
        <v>24.4826356990032</v>
      </c>
      <c r="AC87" s="14" t="s">
        <v>1475</v>
      </c>
      <c r="AD87" s="4" t="str">
        <f t="shared" si="78"/>
        <v>95.60733821897226</v>
      </c>
      <c r="AE87" s="4">
        <f t="shared" si="65"/>
        <v>95.607338218972203</v>
      </c>
      <c r="AF87" s="4">
        <f t="shared" si="66"/>
        <v>28.511320293533181</v>
      </c>
      <c r="AG87">
        <f t="shared" si="67"/>
        <v>25.862685844428611</v>
      </c>
    </row>
    <row r="88" spans="1:33" x14ac:dyDescent="0.25">
      <c r="A88">
        <f t="shared" si="68"/>
        <v>84</v>
      </c>
      <c r="B88" s="14" t="s">
        <v>88</v>
      </c>
      <c r="C88" s="4" t="str">
        <f t="shared" si="69"/>
        <v>31.448292537788006</v>
      </c>
      <c r="D88" s="4">
        <f t="shared" si="56"/>
        <v>31.448292537787999</v>
      </c>
      <c r="E88" s="14" t="s">
        <v>241</v>
      </c>
      <c r="F88" s="4" t="str">
        <f t="shared" si="70"/>
        <v>3.426152752312718</v>
      </c>
      <c r="G88" s="4">
        <f t="shared" si="57"/>
        <v>3.42615275231271</v>
      </c>
      <c r="H88" s="14" t="s">
        <v>393</v>
      </c>
      <c r="I88" s="4" t="str">
        <f t="shared" si="71"/>
        <v>23.352139469478395</v>
      </c>
      <c r="J88" s="4">
        <f t="shared" si="58"/>
        <v>23.352139469478299</v>
      </c>
      <c r="K88" s="19" t="s">
        <v>545</v>
      </c>
      <c r="L88" s="4" t="str">
        <f t="shared" si="72"/>
        <v>36.57950905611839</v>
      </c>
      <c r="M88" s="4">
        <f t="shared" si="59"/>
        <v>36.579509056118297</v>
      </c>
      <c r="N88" s="14" t="s">
        <v>716</v>
      </c>
      <c r="O88" s="4" t="str">
        <f t="shared" si="73"/>
        <v>12.987392405570995</v>
      </c>
      <c r="P88" s="4">
        <f t="shared" si="60"/>
        <v>12.987392405570899</v>
      </c>
      <c r="Q88" s="19" t="s">
        <v>868</v>
      </c>
      <c r="R88" s="4" t="str">
        <f t="shared" si="74"/>
        <v>21.91632355649313</v>
      </c>
      <c r="S88" s="4">
        <f t="shared" si="61"/>
        <v>21.916323556493101</v>
      </c>
      <c r="T88" s="14" t="s">
        <v>1020</v>
      </c>
      <c r="U88" s="4" t="str">
        <f t="shared" si="75"/>
        <v>35.074786534541666</v>
      </c>
      <c r="V88" s="4">
        <f t="shared" si="62"/>
        <v>35.074786534541602</v>
      </c>
      <c r="W88" s="14" t="s">
        <v>1172</v>
      </c>
      <c r="X88" s="4" t="str">
        <f t="shared" si="76"/>
        <v>16.707637417587573</v>
      </c>
      <c r="Y88" s="4">
        <f t="shared" si="63"/>
        <v>16.707637417587499</v>
      </c>
      <c r="Z88" s="14" t="s">
        <v>1324</v>
      </c>
      <c r="AA88" s="4" t="str">
        <f t="shared" si="77"/>
        <v>25.87952748604125</v>
      </c>
      <c r="AB88" s="4">
        <f t="shared" si="64"/>
        <v>25.879527486041201</v>
      </c>
      <c r="AC88" s="14" t="s">
        <v>1476</v>
      </c>
      <c r="AD88" s="4" t="str">
        <f t="shared" si="78"/>
        <v>96.98236807400892</v>
      </c>
      <c r="AE88" s="4">
        <f t="shared" si="65"/>
        <v>96.982368074008903</v>
      </c>
      <c r="AF88" s="4">
        <f t="shared" si="66"/>
        <v>30.435412928994054</v>
      </c>
      <c r="AG88">
        <f t="shared" si="67"/>
        <v>25.50530660170546</v>
      </c>
    </row>
    <row r="89" spans="1:33" x14ac:dyDescent="0.25">
      <c r="A89">
        <f t="shared" si="68"/>
        <v>85</v>
      </c>
      <c r="B89" s="14" t="s">
        <v>89</v>
      </c>
      <c r="C89" s="4" t="str">
        <f t="shared" si="69"/>
        <v>31.513689835124666</v>
      </c>
      <c r="D89" s="4">
        <f t="shared" si="56"/>
        <v>31.513689835124602</v>
      </c>
      <c r="E89" s="14" t="s">
        <v>242</v>
      </c>
      <c r="F89" s="4" t="str">
        <f t="shared" si="70"/>
        <v>1.3160110118279205</v>
      </c>
      <c r="G89" s="4">
        <f t="shared" si="57"/>
        <v>1.31601101182792</v>
      </c>
      <c r="H89" s="14" t="s">
        <v>394</v>
      </c>
      <c r="I89" s="4" t="str">
        <f t="shared" si="71"/>
        <v>24.225302563795097</v>
      </c>
      <c r="J89" s="4">
        <f t="shared" si="58"/>
        <v>24.225302563795001</v>
      </c>
      <c r="K89" s="19" t="s">
        <v>546</v>
      </c>
      <c r="L89" s="4" t="str">
        <f t="shared" si="72"/>
        <v>34.67566913713368</v>
      </c>
      <c r="M89" s="4">
        <f t="shared" si="59"/>
        <v>34.675669137133603</v>
      </c>
      <c r="N89" s="14" t="s">
        <v>717</v>
      </c>
      <c r="O89" s="4" t="str">
        <f t="shared" si="73"/>
        <v>13.125394829982351</v>
      </c>
      <c r="P89" s="4">
        <f t="shared" si="60"/>
        <v>13.1253948299823</v>
      </c>
      <c r="Q89" s="19" t="s">
        <v>869</v>
      </c>
      <c r="R89" s="4" t="str">
        <f t="shared" si="74"/>
        <v>21.725489481732158</v>
      </c>
      <c r="S89" s="4">
        <f t="shared" si="61"/>
        <v>21.725489481732101</v>
      </c>
      <c r="T89" s="14" t="s">
        <v>1021</v>
      </c>
      <c r="U89" s="4" t="str">
        <f t="shared" si="75"/>
        <v>36.464959139995784</v>
      </c>
      <c r="V89" s="4">
        <f t="shared" si="62"/>
        <v>36.464959139995699</v>
      </c>
      <c r="W89" s="14" t="s">
        <v>1173</v>
      </c>
      <c r="X89" s="4" t="str">
        <f t="shared" si="76"/>
        <v>22.159227146756177</v>
      </c>
      <c r="Y89" s="4">
        <f t="shared" si="63"/>
        <v>22.159227146756098</v>
      </c>
      <c r="Z89" s="14" t="s">
        <v>1325</v>
      </c>
      <c r="AA89" s="4" t="str">
        <f t="shared" si="77"/>
        <v>23.657770008794884</v>
      </c>
      <c r="AB89" s="4">
        <f t="shared" si="64"/>
        <v>23.657770008794799</v>
      </c>
      <c r="AC89" s="14" t="s">
        <v>1477</v>
      </c>
      <c r="AD89" s="4" t="str">
        <f t="shared" si="78"/>
        <v>92.75127102045526</v>
      </c>
      <c r="AE89" s="4">
        <f t="shared" si="65"/>
        <v>92.751271020455206</v>
      </c>
      <c r="AF89" s="4">
        <f t="shared" si="66"/>
        <v>30.161478417559731</v>
      </c>
      <c r="AG89">
        <f t="shared" si="67"/>
        <v>24.300091166449185</v>
      </c>
    </row>
    <row r="90" spans="1:33" x14ac:dyDescent="0.25">
      <c r="A90">
        <f t="shared" si="68"/>
        <v>86</v>
      </c>
      <c r="B90" s="14" t="s">
        <v>90</v>
      </c>
      <c r="C90" s="4" t="str">
        <f t="shared" si="69"/>
        <v>33.22444510071696</v>
      </c>
      <c r="D90" s="4">
        <f t="shared" si="56"/>
        <v>33.224445100716899</v>
      </c>
      <c r="E90" s="14" t="s">
        <v>243</v>
      </c>
      <c r="F90" s="4" t="str">
        <f t="shared" si="70"/>
        <v>4.187933259461346</v>
      </c>
      <c r="G90" s="4">
        <f t="shared" si="57"/>
        <v>4.1879332594613397</v>
      </c>
      <c r="H90" s="14" t="s">
        <v>395</v>
      </c>
      <c r="I90" s="4" t="str">
        <f t="shared" si="71"/>
        <v>29.995368969817378</v>
      </c>
      <c r="J90" s="4">
        <f t="shared" si="58"/>
        <v>29.995368969817299</v>
      </c>
      <c r="K90" s="19" t="s">
        <v>547</v>
      </c>
      <c r="L90" s="4" t="str">
        <f t="shared" si="72"/>
        <v>29.31641522690478</v>
      </c>
      <c r="M90" s="4">
        <f t="shared" si="59"/>
        <v>29.316415226904699</v>
      </c>
      <c r="N90" s="14" t="s">
        <v>718</v>
      </c>
      <c r="O90" s="4" t="str">
        <f t="shared" si="73"/>
        <v>13.86728083307158</v>
      </c>
      <c r="P90" s="4">
        <f t="shared" si="60"/>
        <v>13.867280833071501</v>
      </c>
      <c r="Q90" s="19" t="s">
        <v>870</v>
      </c>
      <c r="R90" s="4" t="str">
        <f t="shared" si="74"/>
        <v>22.086861887570787</v>
      </c>
      <c r="S90" s="4">
        <f t="shared" si="61"/>
        <v>22.086861887570699</v>
      </c>
      <c r="T90" s="14" t="s">
        <v>1022</v>
      </c>
      <c r="U90" s="4" t="str">
        <f t="shared" si="75"/>
        <v>31.944862169288037</v>
      </c>
      <c r="V90" s="4">
        <f t="shared" si="62"/>
        <v>31.944862169288001</v>
      </c>
      <c r="W90" s="14" t="s">
        <v>1174</v>
      </c>
      <c r="X90" s="4" t="str">
        <f t="shared" si="76"/>
        <v>13.065446619720325</v>
      </c>
      <c r="Y90" s="4">
        <f t="shared" si="63"/>
        <v>13.0654466197203</v>
      </c>
      <c r="Z90" s="14" t="s">
        <v>1326</v>
      </c>
      <c r="AA90" s="4" t="str">
        <f t="shared" si="77"/>
        <v>25.915150960871166</v>
      </c>
      <c r="AB90" s="4">
        <f t="shared" si="64"/>
        <v>25.915150960871099</v>
      </c>
      <c r="AC90" s="14" t="s">
        <v>1478</v>
      </c>
      <c r="AD90" s="4" t="str">
        <f t="shared" si="78"/>
        <v>95.96070827625813</v>
      </c>
      <c r="AE90" s="4">
        <f t="shared" si="65"/>
        <v>95.960708276258103</v>
      </c>
      <c r="AF90" s="4">
        <f t="shared" si="66"/>
        <v>29.956447330367997</v>
      </c>
      <c r="AG90">
        <f t="shared" si="67"/>
        <v>25.073343912065074</v>
      </c>
    </row>
    <row r="91" spans="1:33" x14ac:dyDescent="0.25">
      <c r="A91">
        <f t="shared" si="68"/>
        <v>87</v>
      </c>
      <c r="B91" s="14" t="s">
        <v>91</v>
      </c>
      <c r="C91" s="4" t="str">
        <f t="shared" si="69"/>
        <v>31.684972873853866</v>
      </c>
      <c r="D91" s="4">
        <f t="shared" si="56"/>
        <v>31.684972873853798</v>
      </c>
      <c r="E91" s="14" t="s">
        <v>244</v>
      </c>
      <c r="F91" s="4" t="str">
        <f t="shared" si="70"/>
        <v>3.7712473773110444</v>
      </c>
      <c r="G91" s="4">
        <f t="shared" si="57"/>
        <v>3.77124737731104</v>
      </c>
      <c r="H91" s="14" t="s">
        <v>396</v>
      </c>
      <c r="I91" s="4" t="str">
        <f t="shared" si="71"/>
        <v>27.307360315538677</v>
      </c>
      <c r="J91" s="4">
        <f t="shared" si="58"/>
        <v>27.307360315538599</v>
      </c>
      <c r="K91" s="19" t="s">
        <v>548</v>
      </c>
      <c r="L91" s="4" t="str">
        <f t="shared" si="72"/>
        <v>29.006694853849133</v>
      </c>
      <c r="M91" s="4">
        <f t="shared" si="59"/>
        <v>29.006694853849101</v>
      </c>
      <c r="N91" s="14" t="s">
        <v>719</v>
      </c>
      <c r="O91" s="4" t="str">
        <f t="shared" si="73"/>
        <v>12.402564685480922</v>
      </c>
      <c r="P91" s="4">
        <f t="shared" si="60"/>
        <v>12.4025646854809</v>
      </c>
      <c r="Q91" s="19" t="s">
        <v>871</v>
      </c>
      <c r="R91" s="4" t="str">
        <f t="shared" si="74"/>
        <v>26.3018639137021</v>
      </c>
      <c r="S91" s="4">
        <f t="shared" si="61"/>
        <v>26.3018639137021</v>
      </c>
      <c r="T91" s="14" t="s">
        <v>1023</v>
      </c>
      <c r="U91" s="4" t="str">
        <f t="shared" si="75"/>
        <v>37.412043517060255</v>
      </c>
      <c r="V91" s="4">
        <f t="shared" si="62"/>
        <v>37.412043517060198</v>
      </c>
      <c r="W91" s="14" t="s">
        <v>1175</v>
      </c>
      <c r="X91" s="4" t="str">
        <f t="shared" si="76"/>
        <v>16.542037554783132</v>
      </c>
      <c r="Y91" s="4">
        <f t="shared" si="63"/>
        <v>16.5420375547831</v>
      </c>
      <c r="Z91" s="14" t="s">
        <v>1327</v>
      </c>
      <c r="AA91" s="4" t="str">
        <f t="shared" si="77"/>
        <v>19.575241990871895</v>
      </c>
      <c r="AB91" s="4">
        <f t="shared" si="64"/>
        <v>19.575241990871799</v>
      </c>
      <c r="AC91" s="14" t="s">
        <v>1479</v>
      </c>
      <c r="AD91" s="4" t="str">
        <f t="shared" si="78"/>
        <v>90.02619172066409</v>
      </c>
      <c r="AE91" s="4">
        <f t="shared" si="65"/>
        <v>90.026191720664002</v>
      </c>
      <c r="AF91" s="4">
        <f t="shared" si="66"/>
        <v>29.403021880311464</v>
      </c>
      <c r="AG91">
        <f t="shared" si="67"/>
        <v>23.491558973454445</v>
      </c>
    </row>
    <row r="92" spans="1:33" x14ac:dyDescent="0.25">
      <c r="A92">
        <f t="shared" si="68"/>
        <v>88</v>
      </c>
      <c r="B92" s="14" t="s">
        <v>92</v>
      </c>
      <c r="C92" s="4" t="str">
        <f t="shared" si="69"/>
        <v>34.552959724391215</v>
      </c>
      <c r="D92" s="4">
        <f t="shared" si="56"/>
        <v>34.552959724391201</v>
      </c>
      <c r="E92" s="14" t="s">
        <v>245</v>
      </c>
      <c r="F92" s="4" t="str">
        <f t="shared" si="70"/>
        <v>3.3471632826233466</v>
      </c>
      <c r="G92" s="4">
        <f t="shared" si="57"/>
        <v>3.34716328262334</v>
      </c>
      <c r="H92" s="14" t="s">
        <v>397</v>
      </c>
      <c r="I92" s="4" t="str">
        <f t="shared" si="71"/>
        <v>23.57558833144042</v>
      </c>
      <c r="J92" s="4">
        <f t="shared" si="58"/>
        <v>23.5755883314404</v>
      </c>
      <c r="K92" s="19" t="s">
        <v>549</v>
      </c>
      <c r="L92" s="4" t="str">
        <f t="shared" si="72"/>
        <v>27.950921695786537</v>
      </c>
      <c r="M92" s="4">
        <f t="shared" si="59"/>
        <v>27.950921695786501</v>
      </c>
      <c r="N92" s="14" t="s">
        <v>720</v>
      </c>
      <c r="O92" s="4" t="str">
        <f t="shared" si="73"/>
        <v>12.171894600094422</v>
      </c>
      <c r="P92" s="4">
        <f t="shared" si="60"/>
        <v>12.171894600094401</v>
      </c>
      <c r="Q92" s="19" t="s">
        <v>872</v>
      </c>
      <c r="R92" s="4" t="str">
        <f t="shared" si="74"/>
        <v>24.22092800448823</v>
      </c>
      <c r="S92" s="4">
        <f t="shared" si="61"/>
        <v>24.220928004488201</v>
      </c>
      <c r="T92" s="14" t="s">
        <v>1024</v>
      </c>
      <c r="U92" s="4" t="str">
        <f t="shared" si="75"/>
        <v>40.921935923708034</v>
      </c>
      <c r="V92" s="4">
        <f t="shared" si="62"/>
        <v>40.921935923707998</v>
      </c>
      <c r="W92" s="14" t="s">
        <v>1176</v>
      </c>
      <c r="X92" s="4" t="str">
        <f t="shared" si="76"/>
        <v>16.899473253935213</v>
      </c>
      <c r="Y92" s="4">
        <f t="shared" si="63"/>
        <v>16.899473253935199</v>
      </c>
      <c r="Z92" s="14" t="s">
        <v>1328</v>
      </c>
      <c r="AA92" s="4" t="str">
        <f t="shared" si="77"/>
        <v>21.821911116611766</v>
      </c>
      <c r="AB92" s="4">
        <f t="shared" si="64"/>
        <v>21.821911116611702</v>
      </c>
      <c r="AC92" s="14" t="s">
        <v>1480</v>
      </c>
      <c r="AD92" s="4" t="str">
        <f t="shared" si="78"/>
        <v>93.94046369840325</v>
      </c>
      <c r="AE92" s="4">
        <f t="shared" si="65"/>
        <v>93.940463698403207</v>
      </c>
      <c r="AF92" s="4">
        <f t="shared" si="66"/>
        <v>29.940323963148217</v>
      </c>
      <c r="AG92">
        <f t="shared" si="67"/>
        <v>24.886307834278092</v>
      </c>
    </row>
    <row r="93" spans="1:33" x14ac:dyDescent="0.25">
      <c r="A93">
        <f t="shared" si="68"/>
        <v>89</v>
      </c>
      <c r="B93" s="14" t="s">
        <v>93</v>
      </c>
      <c r="C93" s="4" t="str">
        <f t="shared" si="69"/>
        <v>34.57998880496348</v>
      </c>
      <c r="D93" s="4">
        <f t="shared" si="56"/>
        <v>34.579988804963399</v>
      </c>
      <c r="E93" s="14" t="s">
        <v>246</v>
      </c>
      <c r="F93" s="4" t="str">
        <f t="shared" si="70"/>
        <v>2.8535216217281847</v>
      </c>
      <c r="G93" s="4">
        <f t="shared" si="57"/>
        <v>2.8535216217281798</v>
      </c>
      <c r="H93" s="14" t="s">
        <v>398</v>
      </c>
      <c r="I93" s="4" t="str">
        <f t="shared" si="71"/>
        <v>26.304997121255827</v>
      </c>
      <c r="J93" s="4">
        <f t="shared" si="58"/>
        <v>26.304997121255798</v>
      </c>
      <c r="K93" s="19" t="s">
        <v>550</v>
      </c>
      <c r="L93" s="4" t="str">
        <f t="shared" si="72"/>
        <v>29.23056887653495</v>
      </c>
      <c r="M93" s="4">
        <f t="shared" si="59"/>
        <v>29.2305688765349</v>
      </c>
      <c r="N93" s="14" t="s">
        <v>721</v>
      </c>
      <c r="O93" s="4" t="str">
        <f t="shared" si="73"/>
        <v>11.159866560389776</v>
      </c>
      <c r="P93" s="4">
        <f t="shared" si="60"/>
        <v>11.1598665603897</v>
      </c>
      <c r="Q93" s="19" t="s">
        <v>873</v>
      </c>
      <c r="R93" s="4" t="str">
        <f t="shared" si="74"/>
        <v>25.145411812414558</v>
      </c>
      <c r="S93" s="4">
        <f t="shared" si="61"/>
        <v>25.145411812414501</v>
      </c>
      <c r="T93" s="14" t="s">
        <v>1025</v>
      </c>
      <c r="U93" s="4" t="str">
        <f t="shared" si="75"/>
        <v>41.551358349149254</v>
      </c>
      <c r="V93" s="4">
        <f t="shared" si="62"/>
        <v>41.551358349149197</v>
      </c>
      <c r="W93" s="14" t="s">
        <v>1177</v>
      </c>
      <c r="X93" s="4" t="str">
        <f t="shared" si="76"/>
        <v>19.651148273932556</v>
      </c>
      <c r="Y93" s="4">
        <f t="shared" si="63"/>
        <v>19.651148273932499</v>
      </c>
      <c r="Z93" s="14" t="s">
        <v>1329</v>
      </c>
      <c r="AA93" s="4" t="str">
        <f t="shared" si="77"/>
        <v>23.649773373884816</v>
      </c>
      <c r="AB93" s="4">
        <f t="shared" si="64"/>
        <v>23.649773373884798</v>
      </c>
      <c r="AC93" s="14" t="s">
        <v>1481</v>
      </c>
      <c r="AD93" s="4" t="str">
        <f t="shared" si="78"/>
        <v>98.27968515740098</v>
      </c>
      <c r="AE93" s="4">
        <f t="shared" si="65"/>
        <v>98.279685157400905</v>
      </c>
      <c r="AF93" s="4">
        <f t="shared" si="66"/>
        <v>31.240631995165394</v>
      </c>
      <c r="AG93">
        <f t="shared" si="67"/>
        <v>25.987715107330033</v>
      </c>
    </row>
    <row r="94" spans="1:33" x14ac:dyDescent="0.25">
      <c r="A94">
        <f t="shared" si="68"/>
        <v>90</v>
      </c>
      <c r="B94" s="14" t="s">
        <v>94</v>
      </c>
      <c r="C94" s="4" t="str">
        <f t="shared" si="69"/>
        <v>33.32950024242311</v>
      </c>
      <c r="D94" s="4">
        <f t="shared" si="56"/>
        <v>33.329500242423101</v>
      </c>
      <c r="E94" s="14" t="s">
        <v>247</v>
      </c>
      <c r="F94" s="4" t="str">
        <f t="shared" si="70"/>
        <v>3.353387449596626</v>
      </c>
      <c r="G94" s="4">
        <f t="shared" si="57"/>
        <v>3.3533874495966201</v>
      </c>
      <c r="H94" s="14" t="s">
        <v>399</v>
      </c>
      <c r="I94" s="4" t="str">
        <f t="shared" si="71"/>
        <v>24.7226299376203</v>
      </c>
      <c r="J94" s="4">
        <f t="shared" si="58"/>
        <v>24.722629937620301</v>
      </c>
      <c r="K94" s="19" t="s">
        <v>551</v>
      </c>
      <c r="L94" s="4" t="str">
        <f t="shared" si="72"/>
        <v>29.509770247128394</v>
      </c>
      <c r="M94" s="4">
        <f t="shared" si="59"/>
        <v>29.509770247128301</v>
      </c>
      <c r="N94" s="14" t="s">
        <v>722</v>
      </c>
      <c r="O94" s="4" t="str">
        <f t="shared" si="73"/>
        <v>11.904949496993662</v>
      </c>
      <c r="P94" s="4">
        <f t="shared" si="60"/>
        <v>11.9049494969936</v>
      </c>
      <c r="Q94" s="19" t="s">
        <v>874</v>
      </c>
      <c r="R94" s="4" t="str">
        <f t="shared" si="74"/>
        <v>31.00328719317859</v>
      </c>
      <c r="S94" s="4">
        <f t="shared" si="61"/>
        <v>31.003287193178501</v>
      </c>
      <c r="T94" s="14" t="s">
        <v>1026</v>
      </c>
      <c r="U94" s="4" t="str">
        <f t="shared" si="75"/>
        <v>32.69043047993504</v>
      </c>
      <c r="V94" s="4">
        <f t="shared" si="62"/>
        <v>32.690430479935003</v>
      </c>
      <c r="W94" s="14" t="s">
        <v>1178</v>
      </c>
      <c r="X94" s="4" t="str">
        <f t="shared" si="76"/>
        <v>13.927981941664381</v>
      </c>
      <c r="Y94" s="4">
        <f t="shared" si="63"/>
        <v>13.927981941664299</v>
      </c>
      <c r="Z94" s="14" t="s">
        <v>1330</v>
      </c>
      <c r="AA94" s="4" t="str">
        <f t="shared" si="77"/>
        <v>23.23976165367269</v>
      </c>
      <c r="AB94" s="4">
        <f t="shared" si="64"/>
        <v>23.239761653672598</v>
      </c>
      <c r="AC94" s="14" t="s">
        <v>1482</v>
      </c>
      <c r="AD94" s="4" t="str">
        <f t="shared" si="78"/>
        <v>93.07436334339909</v>
      </c>
      <c r="AE94" s="4">
        <f t="shared" si="65"/>
        <v>93.074363343399</v>
      </c>
      <c r="AF94" s="4">
        <f t="shared" si="66"/>
        <v>29.675606198561134</v>
      </c>
      <c r="AG94">
        <f t="shared" si="67"/>
        <v>24.418180683628261</v>
      </c>
    </row>
    <row r="95" spans="1:33" x14ac:dyDescent="0.25">
      <c r="A95">
        <f t="shared" si="68"/>
        <v>91</v>
      </c>
      <c r="B95" s="14" t="s">
        <v>95</v>
      </c>
      <c r="C95" s="4" t="str">
        <f t="shared" si="69"/>
        <v>31.00519543373419</v>
      </c>
      <c r="D95" s="4">
        <f t="shared" si="56"/>
        <v>31.005195433734102</v>
      </c>
      <c r="E95" s="14" t="s">
        <v>248</v>
      </c>
      <c r="F95" s="4" t="str">
        <f t="shared" si="70"/>
        <v>4.552710245298047</v>
      </c>
      <c r="G95" s="4">
        <f t="shared" si="57"/>
        <v>4.5527102452980399</v>
      </c>
      <c r="H95" s="14" t="s">
        <v>400</v>
      </c>
      <c r="I95" s="4" t="str">
        <f t="shared" si="71"/>
        <v>24.23927500445898</v>
      </c>
      <c r="J95" s="4">
        <f t="shared" si="58"/>
        <v>24.2392750044589</v>
      </c>
      <c r="K95" s="19" t="s">
        <v>552</v>
      </c>
      <c r="L95" s="4" t="str">
        <f t="shared" si="72"/>
        <v>28.676690262516995</v>
      </c>
      <c r="M95" s="4">
        <f t="shared" si="59"/>
        <v>28.6766902625169</v>
      </c>
      <c r="N95" s="14" t="s">
        <v>723</v>
      </c>
      <c r="O95" s="4" t="str">
        <f t="shared" si="73"/>
        <v>12.865214946927242</v>
      </c>
      <c r="P95" s="4">
        <f t="shared" si="60"/>
        <v>12.8652149469272</v>
      </c>
      <c r="Q95" s="19" t="s">
        <v>875</v>
      </c>
      <c r="R95" s="4" t="str">
        <f t="shared" si="74"/>
        <v>29.87506432528786</v>
      </c>
      <c r="S95" s="4">
        <f t="shared" si="61"/>
        <v>29.875064325287799</v>
      </c>
      <c r="T95" s="14" t="s">
        <v>1027</v>
      </c>
      <c r="U95" s="4" t="str">
        <f t="shared" si="75"/>
        <v>40.763849365586175</v>
      </c>
      <c r="V95" s="4">
        <f t="shared" si="62"/>
        <v>40.763849365586097</v>
      </c>
      <c r="W95" s="14" t="s">
        <v>1179</v>
      </c>
      <c r="X95" s="4" t="str">
        <f t="shared" si="76"/>
        <v>21.293959613488095</v>
      </c>
      <c r="Y95" s="4">
        <f t="shared" si="63"/>
        <v>21.293959613487999</v>
      </c>
      <c r="Z95" s="14" t="s">
        <v>1331</v>
      </c>
      <c r="AA95" s="4" t="str">
        <f t="shared" si="77"/>
        <v>28.042994479844133</v>
      </c>
      <c r="AB95" s="4">
        <f t="shared" si="64"/>
        <v>28.042994479844101</v>
      </c>
      <c r="AC95" s="14" t="s">
        <v>1483</v>
      </c>
      <c r="AD95" s="4" t="str">
        <f t="shared" si="78"/>
        <v>93.98800316596756</v>
      </c>
      <c r="AE95" s="4">
        <f t="shared" si="65"/>
        <v>93.988003165967498</v>
      </c>
      <c r="AF95" s="4">
        <f t="shared" si="66"/>
        <v>31.530295684310865</v>
      </c>
      <c r="AG95">
        <f t="shared" si="67"/>
        <v>24.137707950492313</v>
      </c>
    </row>
    <row r="96" spans="1:33" x14ac:dyDescent="0.25">
      <c r="A96">
        <f t="shared" si="68"/>
        <v>92</v>
      </c>
      <c r="B96" s="14" t="s">
        <v>96</v>
      </c>
      <c r="C96" s="4" t="str">
        <f t="shared" si="69"/>
        <v>30.915866756608853</v>
      </c>
      <c r="D96" s="4">
        <f t="shared" si="56"/>
        <v>30.9158667566088</v>
      </c>
      <c r="E96" s="14" t="s">
        <v>249</v>
      </c>
      <c r="F96" s="4" t="str">
        <f t="shared" si="70"/>
        <v>7.90610863381206</v>
      </c>
      <c r="G96" s="4">
        <f t="shared" si="57"/>
        <v>7.9061086338120603</v>
      </c>
      <c r="H96" s="14" t="s">
        <v>401</v>
      </c>
      <c r="I96" s="4" t="str">
        <f t="shared" si="71"/>
        <v>30.069225872961386</v>
      </c>
      <c r="J96" s="4">
        <f t="shared" si="58"/>
        <v>30.069225872961301</v>
      </c>
      <c r="K96" s="19" t="s">
        <v>553</v>
      </c>
      <c r="L96" s="4" t="str">
        <f t="shared" si="72"/>
        <v>29.99041295649309</v>
      </c>
      <c r="M96" s="4">
        <f t="shared" si="59"/>
        <v>29.990412956493</v>
      </c>
      <c r="N96" s="14" t="s">
        <v>724</v>
      </c>
      <c r="O96" s="4" t="str">
        <f t="shared" si="73"/>
        <v>12.186634439752748</v>
      </c>
      <c r="P96" s="4">
        <f t="shared" si="60"/>
        <v>12.1866344397527</v>
      </c>
      <c r="Q96" s="19" t="s">
        <v>876</v>
      </c>
      <c r="R96" s="4" t="str">
        <f t="shared" si="74"/>
        <v>30.580151942545314</v>
      </c>
      <c r="S96" s="4">
        <f t="shared" si="61"/>
        <v>30.580151942545299</v>
      </c>
      <c r="T96" s="14" t="s">
        <v>1028</v>
      </c>
      <c r="U96" s="4" t="str">
        <f t="shared" si="75"/>
        <v>40.5586994703156</v>
      </c>
      <c r="V96" s="4">
        <f t="shared" si="62"/>
        <v>40.558699470315602</v>
      </c>
      <c r="W96" s="14" t="s">
        <v>1180</v>
      </c>
      <c r="X96" s="4" t="str">
        <f t="shared" si="76"/>
        <v>18.796287798051672</v>
      </c>
      <c r="Y96" s="4">
        <f t="shared" si="63"/>
        <v>18.796287798051601</v>
      </c>
      <c r="Z96" s="14" t="s">
        <v>1332</v>
      </c>
      <c r="AA96" s="4" t="str">
        <f t="shared" si="77"/>
        <v>28.486812054891637</v>
      </c>
      <c r="AB96" s="4">
        <f t="shared" si="64"/>
        <v>28.486812054891601</v>
      </c>
      <c r="AC96" s="14" t="s">
        <v>1484</v>
      </c>
      <c r="AD96" s="4" t="str">
        <f t="shared" si="78"/>
        <v>96.8307521240338</v>
      </c>
      <c r="AE96" s="4">
        <f t="shared" si="65"/>
        <v>96.830752124033793</v>
      </c>
      <c r="AF96" s="4">
        <f t="shared" si="66"/>
        <v>32.632095204946573</v>
      </c>
      <c r="AG96">
        <f t="shared" si="67"/>
        <v>24.59224249356307</v>
      </c>
    </row>
    <row r="97" spans="1:33" x14ac:dyDescent="0.25">
      <c r="A97">
        <f t="shared" si="68"/>
        <v>93</v>
      </c>
      <c r="B97" s="14" t="s">
        <v>97</v>
      </c>
      <c r="C97" s="4" t="str">
        <f t="shared" si="69"/>
        <v>37.766301269654114</v>
      </c>
      <c r="D97" s="4">
        <f t="shared" si="56"/>
        <v>37.7663012696541</v>
      </c>
      <c r="E97" s="14" t="s">
        <v>250</v>
      </c>
      <c r="F97" s="4" t="str">
        <f t="shared" si="70"/>
        <v>8.481420848136967</v>
      </c>
      <c r="G97" s="4">
        <f t="shared" si="57"/>
        <v>8.4814208481369597</v>
      </c>
      <c r="H97" s="14" t="s">
        <v>402</v>
      </c>
      <c r="I97" s="4" t="str">
        <f t="shared" si="71"/>
        <v>29.507542582147856</v>
      </c>
      <c r="J97" s="4">
        <f t="shared" si="58"/>
        <v>29.507542582147799</v>
      </c>
      <c r="K97" s="19" t="s">
        <v>554</v>
      </c>
      <c r="L97" s="4" t="str">
        <f t="shared" si="72"/>
        <v>24.855947538742093</v>
      </c>
      <c r="M97" s="4">
        <f t="shared" si="59"/>
        <v>24.855947538742001</v>
      </c>
      <c r="N97" s="14" t="s">
        <v>725</v>
      </c>
      <c r="O97" s="4" t="str">
        <f t="shared" si="73"/>
        <v>10.525430809181376</v>
      </c>
      <c r="P97" s="4">
        <f t="shared" si="60"/>
        <v>10.5254308091813</v>
      </c>
      <c r="Q97" s="19" t="s">
        <v>877</v>
      </c>
      <c r="R97" s="4" t="str">
        <f t="shared" si="74"/>
        <v>26.309198854333424</v>
      </c>
      <c r="S97" s="4">
        <f t="shared" si="61"/>
        <v>26.309198854333399</v>
      </c>
      <c r="T97" s="14" t="s">
        <v>1029</v>
      </c>
      <c r="U97" s="4" t="str">
        <f t="shared" si="75"/>
        <v>36.31297920062423</v>
      </c>
      <c r="V97" s="4">
        <f t="shared" si="62"/>
        <v>36.312979200624198</v>
      </c>
      <c r="W97" s="14" t="s">
        <v>1181</v>
      </c>
      <c r="X97" s="4" t="str">
        <f t="shared" si="76"/>
        <v>18.404962967651073</v>
      </c>
      <c r="Y97" s="4">
        <f t="shared" si="63"/>
        <v>18.404962967650999</v>
      </c>
      <c r="Z97" s="14" t="s">
        <v>1333</v>
      </c>
      <c r="AA97" s="4" t="str">
        <f t="shared" si="77"/>
        <v>23.982724668349036</v>
      </c>
      <c r="AB97" s="4">
        <f t="shared" si="64"/>
        <v>23.982724668349</v>
      </c>
      <c r="AC97" s="14" t="s">
        <v>1485</v>
      </c>
      <c r="AD97" s="4" t="str">
        <f t="shared" si="78"/>
        <v>92.78645535010318</v>
      </c>
      <c r="AE97" s="4">
        <f t="shared" si="65"/>
        <v>92.786455350103097</v>
      </c>
      <c r="AF97" s="4">
        <f t="shared" si="66"/>
        <v>30.893296408892287</v>
      </c>
      <c r="AG97">
        <f t="shared" si="67"/>
        <v>23.775839080177551</v>
      </c>
    </row>
    <row r="98" spans="1:33" x14ac:dyDescent="0.25">
      <c r="A98">
        <f t="shared" si="68"/>
        <v>94</v>
      </c>
      <c r="B98" s="14" t="s">
        <v>98</v>
      </c>
      <c r="C98" s="4" t="str">
        <f t="shared" si="69"/>
        <v>34.495259127449906</v>
      </c>
      <c r="D98" s="4">
        <f t="shared" si="56"/>
        <v>34.495259127449899</v>
      </c>
      <c r="E98" s="14" t="s">
        <v>251</v>
      </c>
      <c r="F98" s="4" t="str">
        <f t="shared" si="70"/>
        <v>2.706793565379176</v>
      </c>
      <c r="G98" s="4">
        <f t="shared" si="57"/>
        <v>2.7067935653791699</v>
      </c>
      <c r="H98" s="14" t="s">
        <v>403</v>
      </c>
      <c r="I98" s="4" t="str">
        <f t="shared" si="71"/>
        <v>30.650136108104903</v>
      </c>
      <c r="J98" s="4">
        <f t="shared" si="58"/>
        <v>30.650136108104899</v>
      </c>
      <c r="K98" s="19" t="s">
        <v>555</v>
      </c>
      <c r="L98" s="4" t="str">
        <f t="shared" si="72"/>
        <v>25.391693274633703</v>
      </c>
      <c r="M98" s="4">
        <f t="shared" si="59"/>
        <v>25.391693274633699</v>
      </c>
      <c r="N98" s="14" t="s">
        <v>726</v>
      </c>
      <c r="O98" s="4" t="str">
        <f t="shared" si="73"/>
        <v>10.479189210412608</v>
      </c>
      <c r="P98" s="4">
        <f t="shared" si="60"/>
        <v>10.479189210412599</v>
      </c>
      <c r="Q98" s="19" t="s">
        <v>878</v>
      </c>
      <c r="R98" s="4" t="str">
        <f t="shared" si="74"/>
        <v>25.987353107061164</v>
      </c>
      <c r="S98" s="4">
        <f t="shared" si="61"/>
        <v>25.9873531070611</v>
      </c>
      <c r="T98" s="14" t="s">
        <v>1030</v>
      </c>
      <c r="U98" s="4" t="str">
        <f t="shared" si="75"/>
        <v>35.357727276015126</v>
      </c>
      <c r="V98" s="4">
        <f t="shared" si="62"/>
        <v>35.357727276015098</v>
      </c>
      <c r="W98" s="14" t="s">
        <v>1182</v>
      </c>
      <c r="X98" s="4" t="str">
        <f t="shared" si="76"/>
        <v>17.889236513259494</v>
      </c>
      <c r="Y98" s="4">
        <f t="shared" si="63"/>
        <v>17.889236513259402</v>
      </c>
      <c r="Z98" s="14" t="s">
        <v>1334</v>
      </c>
      <c r="AA98" s="4" t="str">
        <f t="shared" si="77"/>
        <v>20.788515241121097</v>
      </c>
      <c r="AB98" s="4">
        <f t="shared" si="64"/>
        <v>20.788515241121001</v>
      </c>
      <c r="AC98" s="14" t="s">
        <v>1486</v>
      </c>
      <c r="AD98" s="4" t="str">
        <f t="shared" si="78"/>
        <v>92.06019891060163</v>
      </c>
      <c r="AE98" s="4">
        <f t="shared" si="65"/>
        <v>92.060198910601599</v>
      </c>
      <c r="AF98" s="4">
        <f t="shared" si="66"/>
        <v>29.580610233403842</v>
      </c>
      <c r="AG98">
        <f t="shared" si="67"/>
        <v>24.253031254370661</v>
      </c>
    </row>
    <row r="99" spans="1:33" x14ac:dyDescent="0.25">
      <c r="A99">
        <f t="shared" si="68"/>
        <v>95</v>
      </c>
      <c r="B99" s="14" t="s">
        <v>99</v>
      </c>
      <c r="C99" s="4" t="str">
        <f t="shared" si="69"/>
        <v>32.068527096119496</v>
      </c>
      <c r="D99" s="4">
        <f t="shared" si="56"/>
        <v>32.068527096119396</v>
      </c>
      <c r="E99" s="14" t="s">
        <v>252</v>
      </c>
      <c r="F99" s="4" t="str">
        <f t="shared" si="70"/>
        <v>2.5995541584467734</v>
      </c>
      <c r="G99" s="4">
        <f t="shared" si="57"/>
        <v>2.5995541584467698</v>
      </c>
      <c r="H99" s="14" t="s">
        <v>404</v>
      </c>
      <c r="I99" s="4" t="str">
        <f t="shared" si="71"/>
        <v>32.99909172852857</v>
      </c>
      <c r="J99" s="4">
        <f t="shared" si="58"/>
        <v>32.999091728528498</v>
      </c>
      <c r="K99" s="19" t="s">
        <v>556</v>
      </c>
      <c r="L99" s="4" t="str">
        <f t="shared" si="72"/>
        <v>26.839093348597835</v>
      </c>
      <c r="M99" s="4">
        <f t="shared" si="59"/>
        <v>26.8390933485978</v>
      </c>
      <c r="N99" s="14" t="s">
        <v>727</v>
      </c>
      <c r="O99" s="4" t="str">
        <f t="shared" si="73"/>
        <v>12.776470258590207</v>
      </c>
      <c r="P99" s="4">
        <f t="shared" si="60"/>
        <v>12.7764702585902</v>
      </c>
      <c r="Q99" s="19" t="s">
        <v>879</v>
      </c>
      <c r="R99" s="4" t="str">
        <f t="shared" si="74"/>
        <v>30.341767214672853</v>
      </c>
      <c r="S99" s="4">
        <f t="shared" si="61"/>
        <v>30.341767214672799</v>
      </c>
      <c r="T99" s="14" t="s">
        <v>1031</v>
      </c>
      <c r="U99" s="4" t="str">
        <f t="shared" si="75"/>
        <v>39.473109181411154</v>
      </c>
      <c r="V99" s="4">
        <f t="shared" si="62"/>
        <v>39.473109181411097</v>
      </c>
      <c r="W99" s="14" t="s">
        <v>1183</v>
      </c>
      <c r="X99" s="4" t="str">
        <f t="shared" si="76"/>
        <v>21.0712356490512</v>
      </c>
      <c r="Y99" s="4">
        <f t="shared" si="63"/>
        <v>21.0712356490512</v>
      </c>
      <c r="Z99" s="14" t="s">
        <v>1335</v>
      </c>
      <c r="AA99" s="4" t="str">
        <f t="shared" si="77"/>
        <v>18.986739874457847</v>
      </c>
      <c r="AB99" s="4">
        <f t="shared" si="64"/>
        <v>18.9867398744578</v>
      </c>
      <c r="AC99" s="14" t="s">
        <v>1487</v>
      </c>
      <c r="AD99" s="4" t="str">
        <f t="shared" si="78"/>
        <v>87.77270961869684</v>
      </c>
      <c r="AE99" s="4">
        <f t="shared" si="65"/>
        <v>87.772709618696794</v>
      </c>
      <c r="AF99" s="4">
        <f t="shared" si="66"/>
        <v>30.492829812857234</v>
      </c>
      <c r="AG99">
        <f t="shared" si="67"/>
        <v>22.844468315918288</v>
      </c>
    </row>
    <row r="100" spans="1:33" x14ac:dyDescent="0.25">
      <c r="A100">
        <f t="shared" si="68"/>
        <v>96</v>
      </c>
      <c r="B100" s="14" t="s">
        <v>100</v>
      </c>
      <c r="C100" s="4" t="str">
        <f t="shared" si="69"/>
        <v>35.95645706885477</v>
      </c>
      <c r="D100" s="4">
        <f t="shared" si="56"/>
        <v>35.956457068854697</v>
      </c>
      <c r="E100" s="14" t="s">
        <v>253</v>
      </c>
      <c r="F100" s="4" t="str">
        <f t="shared" si="70"/>
        <v>2.607090943765077</v>
      </c>
      <c r="G100" s="4">
        <f t="shared" si="57"/>
        <v>2.60709094376507</v>
      </c>
      <c r="H100" s="14" t="s">
        <v>405</v>
      </c>
      <c r="I100" s="4" t="str">
        <f t="shared" si="71"/>
        <v>36.953012627638635</v>
      </c>
      <c r="J100" s="4">
        <f t="shared" si="58"/>
        <v>36.9530126276386</v>
      </c>
      <c r="K100" s="19" t="s">
        <v>557</v>
      </c>
      <c r="L100" s="4" t="str">
        <f t="shared" si="72"/>
        <v>25.98289278321377</v>
      </c>
      <c r="M100" s="4">
        <f t="shared" si="59"/>
        <v>25.9828927832137</v>
      </c>
      <c r="N100" s="14" t="s">
        <v>728</v>
      </c>
      <c r="O100" s="4" t="str">
        <f t="shared" si="73"/>
        <v>12.39317007876879</v>
      </c>
      <c r="P100" s="4">
        <f t="shared" si="60"/>
        <v>12.3931700787687</v>
      </c>
      <c r="Q100" s="19" t="s">
        <v>880</v>
      </c>
      <c r="R100" s="4" t="str">
        <f t="shared" si="74"/>
        <v>24.99054504492482</v>
      </c>
      <c r="S100" s="4">
        <f t="shared" si="61"/>
        <v>24.990545044924801</v>
      </c>
      <c r="T100" s="14" t="s">
        <v>1032</v>
      </c>
      <c r="U100" s="4" t="str">
        <f t="shared" si="75"/>
        <v>45.68864489298747</v>
      </c>
      <c r="V100" s="4">
        <f t="shared" si="62"/>
        <v>45.688644892987398</v>
      </c>
      <c r="W100" s="14" t="s">
        <v>1184</v>
      </c>
      <c r="X100" s="4" t="str">
        <f t="shared" si="76"/>
        <v>12.584534365322838</v>
      </c>
      <c r="Y100" s="4">
        <f t="shared" si="63"/>
        <v>12.584534365322799</v>
      </c>
      <c r="Z100" s="14" t="s">
        <v>1336</v>
      </c>
      <c r="AA100" s="4" t="str">
        <f t="shared" si="77"/>
        <v>23.56319509066908</v>
      </c>
      <c r="AB100" s="4">
        <f t="shared" si="64"/>
        <v>23.563195090669002</v>
      </c>
      <c r="AC100" s="14" t="s">
        <v>1488</v>
      </c>
      <c r="AD100" s="4" t="str">
        <f t="shared" si="78"/>
        <v>91.2348474426481</v>
      </c>
      <c r="AE100" s="4">
        <f t="shared" si="65"/>
        <v>91.234847442648103</v>
      </c>
      <c r="AF100" s="4">
        <f t="shared" si="66"/>
        <v>31.195439033879289</v>
      </c>
      <c r="AG100">
        <f t="shared" si="67"/>
        <v>24.74695886359563</v>
      </c>
    </row>
    <row r="101" spans="1:33" x14ac:dyDescent="0.25">
      <c r="A101">
        <f t="shared" si="68"/>
        <v>97</v>
      </c>
      <c r="B101" s="14" t="s">
        <v>101</v>
      </c>
      <c r="C101" s="4" t="str">
        <f t="shared" si="69"/>
        <v>37.67176701100234</v>
      </c>
      <c r="D101" s="4">
        <f t="shared" ref="D101:D132" si="79">C101+0</f>
        <v>37.671767011002302</v>
      </c>
      <c r="E101" s="14" t="s">
        <v>254</v>
      </c>
      <c r="F101" s="4" t="str">
        <f t="shared" si="70"/>
        <v>3.0201085391094993</v>
      </c>
      <c r="G101" s="4">
        <f t="shared" ref="G101:G132" si="80">F101+0</f>
        <v>3.02010853910949</v>
      </c>
      <c r="H101" s="14" t="s">
        <v>406</v>
      </c>
      <c r="I101" s="4" t="str">
        <f t="shared" si="71"/>
        <v>36.91383344882651</v>
      </c>
      <c r="J101" s="4">
        <f t="shared" ref="J101:J132" si="81">I101+0</f>
        <v>36.913833448826502</v>
      </c>
      <c r="K101" s="19" t="s">
        <v>558</v>
      </c>
      <c r="L101" s="4" t="str">
        <f t="shared" si="72"/>
        <v>21.224756511654117</v>
      </c>
      <c r="M101" s="4">
        <f t="shared" ref="M101:M132" si="82">L101+0</f>
        <v>21.2247565116541</v>
      </c>
      <c r="N101" s="14" t="s">
        <v>729</v>
      </c>
      <c r="O101" s="4" t="str">
        <f t="shared" si="73"/>
        <v>11.120692085212578</v>
      </c>
      <c r="P101" s="4">
        <f t="shared" ref="P101:P132" si="83">O101+0</f>
        <v>11.1206920852125</v>
      </c>
      <c r="Q101" s="19" t="s">
        <v>881</v>
      </c>
      <c r="R101" s="4" t="str">
        <f t="shared" si="74"/>
        <v>27.166416616751455</v>
      </c>
      <c r="S101" s="4">
        <f t="shared" ref="S101:S132" si="84">R101+0</f>
        <v>27.166416616751398</v>
      </c>
      <c r="T101" s="14" t="s">
        <v>1033</v>
      </c>
      <c r="U101" s="4" t="str">
        <f t="shared" si="75"/>
        <v>39.70006777795644</v>
      </c>
      <c r="V101" s="4">
        <f t="shared" ref="V101:V132" si="85">U101+0</f>
        <v>39.700067777956399</v>
      </c>
      <c r="W101" s="14" t="s">
        <v>1185</v>
      </c>
      <c r="X101" s="4" t="str">
        <f t="shared" si="76"/>
        <v>19.11858232276935</v>
      </c>
      <c r="Y101" s="4">
        <f t="shared" ref="Y101:Y132" si="86">X101+0</f>
        <v>19.118582322769299</v>
      </c>
      <c r="Z101" s="14" t="s">
        <v>1337</v>
      </c>
      <c r="AA101" s="4" t="str">
        <f t="shared" si="77"/>
        <v>19.122462848896177</v>
      </c>
      <c r="AB101" s="4">
        <f t="shared" ref="AB101:AB132" si="87">AA101+0</f>
        <v>19.122462848896099</v>
      </c>
      <c r="AC101" s="14" t="s">
        <v>1489</v>
      </c>
      <c r="AD101" s="4" t="str">
        <f t="shared" si="78"/>
        <v>90.95447996421768</v>
      </c>
      <c r="AE101" s="4">
        <f t="shared" ref="AE101:AE132" si="88">AD101+0</f>
        <v>90.954479964217597</v>
      </c>
      <c r="AF101" s="4">
        <f t="shared" ref="AF101:AF132" si="89">(D101+G101+J101+M101+P101+S101+V101+Y101+AB101+AE101)/10</f>
        <v>30.601316712639573</v>
      </c>
      <c r="AG101">
        <f t="shared" ref="AG101:AG132" si="90">_xlfn.STDEV.S(D101,G101,J101,M101,P101,S101,V101,Y101,AB101,AE101)</f>
        <v>24.309769859365261</v>
      </c>
    </row>
    <row r="102" spans="1:33" x14ac:dyDescent="0.25">
      <c r="A102">
        <f t="shared" si="68"/>
        <v>98</v>
      </c>
      <c r="B102" s="14" t="s">
        <v>102</v>
      </c>
      <c r="C102" s="4" t="str">
        <f t="shared" si="69"/>
        <v>35.3513878903061</v>
      </c>
      <c r="D102" s="4">
        <f t="shared" si="79"/>
        <v>35.3513878903061</v>
      </c>
      <c r="E102" s="14" t="s">
        <v>255</v>
      </c>
      <c r="F102" s="4" t="str">
        <f t="shared" si="70"/>
        <v>2.8475266182659054</v>
      </c>
      <c r="G102" s="4">
        <f t="shared" si="80"/>
        <v>2.8475266182659</v>
      </c>
      <c r="H102" s="14" t="s">
        <v>407</v>
      </c>
      <c r="I102" s="4" t="str">
        <f t="shared" si="71"/>
        <v>32.98686835973554</v>
      </c>
      <c r="J102" s="4">
        <f t="shared" si="81"/>
        <v>32.986868359735503</v>
      </c>
      <c r="K102" s="19" t="s">
        <v>559</v>
      </c>
      <c r="L102" s="4" t="str">
        <f t="shared" si="72"/>
        <v>21.97791617348865</v>
      </c>
      <c r="M102" s="4">
        <f t="shared" si="82"/>
        <v>21.977916173488602</v>
      </c>
      <c r="N102" s="14" t="s">
        <v>730</v>
      </c>
      <c r="O102" s="4" t="str">
        <f t="shared" si="73"/>
        <v>11.41004322782479</v>
      </c>
      <c r="P102" s="4">
        <f t="shared" si="83"/>
        <v>11.410043227824699</v>
      </c>
      <c r="Q102" s="19" t="s">
        <v>882</v>
      </c>
      <c r="R102" s="4" t="str">
        <f t="shared" si="74"/>
        <v>21.517904012350005</v>
      </c>
      <c r="S102" s="4">
        <f t="shared" si="84"/>
        <v>21.517904012350002</v>
      </c>
      <c r="T102" s="14" t="s">
        <v>1034</v>
      </c>
      <c r="U102" s="4" t="str">
        <f t="shared" si="75"/>
        <v>33.42887249234134</v>
      </c>
      <c r="V102" s="4">
        <f t="shared" si="85"/>
        <v>33.428872492341299</v>
      </c>
      <c r="W102" s="14" t="s">
        <v>1186</v>
      </c>
      <c r="X102" s="4" t="str">
        <f t="shared" si="76"/>
        <v>21.593935836524807</v>
      </c>
      <c r="Y102" s="4">
        <f t="shared" si="86"/>
        <v>21.5939358365248</v>
      </c>
      <c r="Z102" s="14" t="s">
        <v>1338</v>
      </c>
      <c r="AA102" s="4" t="str">
        <f t="shared" si="77"/>
        <v>26.09688630298691</v>
      </c>
      <c r="AB102" s="4">
        <f t="shared" si="87"/>
        <v>26.096886302986899</v>
      </c>
      <c r="AC102" s="14" t="s">
        <v>1490</v>
      </c>
      <c r="AD102" s="4" t="str">
        <f t="shared" si="78"/>
        <v>90.99399605476896</v>
      </c>
      <c r="AE102" s="4">
        <f t="shared" si="88"/>
        <v>90.9939960547689</v>
      </c>
      <c r="AF102" s="4">
        <f t="shared" si="89"/>
        <v>29.820533696859268</v>
      </c>
      <c r="AG102">
        <f t="shared" si="90"/>
        <v>23.744708581917912</v>
      </c>
    </row>
    <row r="103" spans="1:33" x14ac:dyDescent="0.25">
      <c r="A103">
        <f t="shared" si="68"/>
        <v>99</v>
      </c>
      <c r="B103" s="14" t="s">
        <v>103</v>
      </c>
      <c r="C103" s="4" t="str">
        <f t="shared" si="69"/>
        <v>33.041386015198995</v>
      </c>
      <c r="D103" s="4">
        <f t="shared" si="79"/>
        <v>33.041386015198903</v>
      </c>
      <c r="E103" s="14" t="s">
        <v>256</v>
      </c>
      <c r="F103" s="4" t="str">
        <f t="shared" si="70"/>
        <v>2.5912983428934924</v>
      </c>
      <c r="G103" s="4">
        <f t="shared" si="80"/>
        <v>2.5912983428934901</v>
      </c>
      <c r="H103" s="14" t="s">
        <v>408</v>
      </c>
      <c r="I103" s="4" t="str">
        <f t="shared" si="71"/>
        <v>33.027535613195816</v>
      </c>
      <c r="J103" s="4">
        <f t="shared" si="81"/>
        <v>33.027535613195802</v>
      </c>
      <c r="K103" s="19" t="s">
        <v>560</v>
      </c>
      <c r="L103" s="4" t="str">
        <f t="shared" si="72"/>
        <v>20.935175534099397</v>
      </c>
      <c r="M103" s="4">
        <f t="shared" si="82"/>
        <v>20.935175534099301</v>
      </c>
      <c r="N103" s="14" t="s">
        <v>731</v>
      </c>
      <c r="O103" s="4" t="str">
        <f t="shared" si="73"/>
        <v>10.361548577099128</v>
      </c>
      <c r="P103" s="4">
        <f t="shared" si="83"/>
        <v>10.3615485770991</v>
      </c>
      <c r="Q103" s="19" t="s">
        <v>883</v>
      </c>
      <c r="R103" s="4" t="str">
        <f t="shared" si="74"/>
        <v>21.325415153763107</v>
      </c>
      <c r="S103" s="4">
        <f t="shared" si="84"/>
        <v>21.3254151537631</v>
      </c>
      <c r="T103" s="14" t="s">
        <v>1035</v>
      </c>
      <c r="U103" s="4" t="str">
        <f t="shared" si="75"/>
        <v>36.541857440324954</v>
      </c>
      <c r="V103" s="4">
        <f t="shared" si="85"/>
        <v>36.541857440324897</v>
      </c>
      <c r="W103" s="14" t="s">
        <v>1187</v>
      </c>
      <c r="X103" s="4" t="str">
        <f t="shared" si="76"/>
        <v>16.1266960928587</v>
      </c>
      <c r="Y103" s="4">
        <f t="shared" si="86"/>
        <v>16.126696092858701</v>
      </c>
      <c r="Z103" s="14" t="s">
        <v>1339</v>
      </c>
      <c r="AA103" s="4" t="str">
        <f t="shared" si="77"/>
        <v>24.72379059730036</v>
      </c>
      <c r="AB103" s="4">
        <f t="shared" si="87"/>
        <v>24.723790597300301</v>
      </c>
      <c r="AC103" s="14" t="s">
        <v>1491</v>
      </c>
      <c r="AD103" s="4" t="str">
        <f t="shared" si="78"/>
        <v>92.26039729622053</v>
      </c>
      <c r="AE103" s="4">
        <f t="shared" si="88"/>
        <v>92.260397296220503</v>
      </c>
      <c r="AF103" s="4">
        <f t="shared" si="89"/>
        <v>29.093510066295416</v>
      </c>
      <c r="AG103">
        <f t="shared" si="90"/>
        <v>24.594452499310126</v>
      </c>
    </row>
    <row r="104" spans="1:33" x14ac:dyDescent="0.25">
      <c r="A104">
        <f t="shared" si="68"/>
        <v>100</v>
      </c>
      <c r="B104" s="14" t="s">
        <v>104</v>
      </c>
      <c r="C104" s="4" t="str">
        <f t="shared" si="69"/>
        <v>36.87705042462715</v>
      </c>
      <c r="D104" s="4">
        <f t="shared" si="79"/>
        <v>36.8770504246271</v>
      </c>
      <c r="E104" s="14" t="s">
        <v>257</v>
      </c>
      <c r="F104" s="4" t="str">
        <f t="shared" si="70"/>
        <v>2.5848186220275586</v>
      </c>
      <c r="G104" s="4">
        <f t="shared" si="80"/>
        <v>2.5848186220275502</v>
      </c>
      <c r="H104" s="14" t="s">
        <v>409</v>
      </c>
      <c r="I104" s="4" t="str">
        <f t="shared" si="71"/>
        <v>31.28798556295742</v>
      </c>
      <c r="J104" s="4">
        <f t="shared" si="81"/>
        <v>31.287985562957399</v>
      </c>
      <c r="K104" s="19" t="s">
        <v>561</v>
      </c>
      <c r="L104" s="4" t="str">
        <f t="shared" si="72"/>
        <v>16.524379844651424</v>
      </c>
      <c r="M104" s="4">
        <f t="shared" si="82"/>
        <v>16.524379844651399</v>
      </c>
      <c r="N104" s="14" t="s">
        <v>732</v>
      </c>
      <c r="O104" s="4" t="str">
        <f t="shared" si="73"/>
        <v>11.85313462880324</v>
      </c>
      <c r="P104" s="4">
        <f t="shared" si="83"/>
        <v>11.8531346288032</v>
      </c>
      <c r="Q104" s="19" t="s">
        <v>884</v>
      </c>
      <c r="R104" s="4" t="str">
        <f t="shared" si="74"/>
        <v>23.7828342462961</v>
      </c>
      <c r="S104" s="4">
        <f t="shared" si="84"/>
        <v>23.782834246296101</v>
      </c>
      <c r="T104" s="14" t="s">
        <v>1036</v>
      </c>
      <c r="U104" s="4" t="str">
        <f t="shared" si="75"/>
        <v>35.74072459129851</v>
      </c>
      <c r="V104" s="4">
        <f t="shared" si="85"/>
        <v>35.740724591298502</v>
      </c>
      <c r="W104" s="14" t="s">
        <v>1188</v>
      </c>
      <c r="X104" s="4" t="str">
        <f t="shared" si="76"/>
        <v>20.407315185085302</v>
      </c>
      <c r="Y104" s="4">
        <f t="shared" si="86"/>
        <v>20.407315185085299</v>
      </c>
      <c r="Z104" s="14" t="s">
        <v>1340</v>
      </c>
      <c r="AA104" s="4" t="str">
        <f t="shared" si="77"/>
        <v>27.49511040895485</v>
      </c>
      <c r="AB104" s="4">
        <f t="shared" si="87"/>
        <v>27.495110408954801</v>
      </c>
      <c r="AC104" s="14" t="s">
        <v>1492</v>
      </c>
      <c r="AD104" s="4" t="str">
        <f t="shared" si="78"/>
        <v>89.54853339406438</v>
      </c>
      <c r="AE104" s="4">
        <f t="shared" si="88"/>
        <v>89.548533394064293</v>
      </c>
      <c r="AF104" s="4">
        <f t="shared" si="89"/>
        <v>29.610188690876566</v>
      </c>
      <c r="AG104">
        <f t="shared" si="90"/>
        <v>23.631093932906211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34.71407029539564</v>
      </c>
      <c r="D105" s="4">
        <f t="shared" si="79"/>
        <v>34.714070295395601</v>
      </c>
      <c r="E105" s="15" t="s">
        <v>105</v>
      </c>
      <c r="F105" s="4" t="str">
        <f t="shared" ref="F105:F136" si="92">RIGHT(E106,LEN(E106)-5)</f>
        <v>2.602955635776776</v>
      </c>
      <c r="G105" s="4">
        <f t="shared" si="80"/>
        <v>2.60295563577677</v>
      </c>
      <c r="H105" s="15" t="s">
        <v>105</v>
      </c>
      <c r="I105" s="4" t="str">
        <f t="shared" ref="I105:I136" si="93">RIGHT(H106,LEN(H106)-5)</f>
        <v>32.89698383782263</v>
      </c>
      <c r="J105" s="4">
        <f t="shared" si="81"/>
        <v>32.896983837822603</v>
      </c>
      <c r="K105" s="20" t="s">
        <v>105</v>
      </c>
      <c r="L105" s="4" t="str">
        <f t="shared" ref="L105:L136" si="94">RIGHT(K106,LEN(K106)-5)</f>
        <v>17.728047991607752</v>
      </c>
      <c r="M105" s="4">
        <f t="shared" si="82"/>
        <v>17.728047991607699</v>
      </c>
      <c r="N105" s="15" t="s">
        <v>105</v>
      </c>
      <c r="O105" s="4" t="str">
        <f t="shared" ref="O105:O136" si="95">RIGHT(N106,LEN(N106)-5)</f>
        <v>11.374013802257775</v>
      </c>
      <c r="P105" s="4">
        <f t="shared" si="83"/>
        <v>11.3740138022577</v>
      </c>
      <c r="Q105" s="20" t="s">
        <v>105</v>
      </c>
      <c r="R105" s="4" t="str">
        <f t="shared" ref="R105:R136" si="96">RIGHT(Q106,LEN(Q106)-5)</f>
        <v>18.708351723490303</v>
      </c>
      <c r="S105" s="4">
        <f t="shared" si="84"/>
        <v>18.708351723490299</v>
      </c>
      <c r="T105" s="15" t="s">
        <v>105</v>
      </c>
      <c r="U105" s="4" t="str">
        <f t="shared" ref="U105:U136" si="97">RIGHT(T106,LEN(T106)-5)</f>
        <v>31.767916313707047</v>
      </c>
      <c r="V105" s="4">
        <f t="shared" si="85"/>
        <v>31.767916313707001</v>
      </c>
      <c r="W105" s="15" t="s">
        <v>105</v>
      </c>
      <c r="X105" s="4" t="str">
        <f t="shared" ref="X105:X136" si="98">RIGHT(W106,LEN(W106)-5)</f>
        <v>20.902098032996008</v>
      </c>
      <c r="Y105" s="4">
        <f t="shared" si="86"/>
        <v>20.902098032996001</v>
      </c>
      <c r="Z105" s="15" t="s">
        <v>105</v>
      </c>
      <c r="AA105" s="4" t="str">
        <f t="shared" ref="AA105:AA136" si="99">RIGHT(Z106,LEN(Z106)-5)</f>
        <v>23.323538155488375</v>
      </c>
      <c r="AB105" s="4">
        <f t="shared" si="87"/>
        <v>23.323538155488301</v>
      </c>
      <c r="AC105" s="15" t="s">
        <v>105</v>
      </c>
      <c r="AD105" s="4" t="str">
        <f t="shared" ref="AD105:AD136" si="100">RIGHT(AC106,LEN(AC106)-5)</f>
        <v>88.48748627701717</v>
      </c>
      <c r="AE105" s="4">
        <f t="shared" si="88"/>
        <v>88.487486277017098</v>
      </c>
      <c r="AF105" s="4">
        <f t="shared" si="89"/>
        <v>28.250546206555907</v>
      </c>
      <c r="AG105">
        <f t="shared" si="90"/>
        <v>23.397281796163934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39.891512698103455</v>
      </c>
      <c r="D106" s="4">
        <f t="shared" si="79"/>
        <v>39.891512698103398</v>
      </c>
      <c r="E106" s="14" t="s">
        <v>258</v>
      </c>
      <c r="F106" s="4" t="str">
        <f t="shared" si="92"/>
        <v>4.056261832570067</v>
      </c>
      <c r="G106" s="4">
        <f t="shared" si="80"/>
        <v>4.0562618325700601</v>
      </c>
      <c r="H106" s="14" t="s">
        <v>410</v>
      </c>
      <c r="I106" s="4" t="str">
        <f t="shared" si="93"/>
        <v>32.77380059991925</v>
      </c>
      <c r="J106" s="4">
        <f t="shared" si="81"/>
        <v>32.773800599919198</v>
      </c>
      <c r="K106" s="19" t="s">
        <v>562</v>
      </c>
      <c r="L106" s="4" t="str">
        <f t="shared" si="94"/>
        <v>16.866808753706742</v>
      </c>
      <c r="M106" s="4">
        <f t="shared" si="82"/>
        <v>16.8668087537067</v>
      </c>
      <c r="N106" s="14" t="s">
        <v>733</v>
      </c>
      <c r="O106" s="4" t="str">
        <f t="shared" si="95"/>
        <v>12.131431534842964</v>
      </c>
      <c r="P106" s="4">
        <f t="shared" si="83"/>
        <v>12.1314315348429</v>
      </c>
      <c r="Q106" s="19" t="s">
        <v>885</v>
      </c>
      <c r="R106" s="4" t="str">
        <f t="shared" si="96"/>
        <v>19.332782902365178</v>
      </c>
      <c r="S106" s="4">
        <f t="shared" si="84"/>
        <v>19.3327829023651</v>
      </c>
      <c r="T106" s="14" t="s">
        <v>1037</v>
      </c>
      <c r="U106" s="4" t="str">
        <f t="shared" si="97"/>
        <v>34.94024806035243</v>
      </c>
      <c r="V106" s="4">
        <f t="shared" si="85"/>
        <v>34.940248060352403</v>
      </c>
      <c r="W106" s="14" t="s">
        <v>1189</v>
      </c>
      <c r="X106" s="4" t="str">
        <f t="shared" si="98"/>
        <v>19.866552090892245</v>
      </c>
      <c r="Y106" s="4">
        <f t="shared" si="86"/>
        <v>19.866552090892199</v>
      </c>
      <c r="Z106" s="14" t="s">
        <v>1341</v>
      </c>
      <c r="AA106" s="4" t="str">
        <f t="shared" si="99"/>
        <v>23.72937597186616</v>
      </c>
      <c r="AB106" s="4">
        <f t="shared" si="87"/>
        <v>23.729375971866101</v>
      </c>
      <c r="AC106" s="14" t="s">
        <v>1493</v>
      </c>
      <c r="AD106" s="4" t="str">
        <f t="shared" si="100"/>
        <v>93.12044374030025</v>
      </c>
      <c r="AE106" s="4">
        <f t="shared" si="88"/>
        <v>93.120443740300203</v>
      </c>
      <c r="AF106" s="4">
        <f t="shared" si="89"/>
        <v>29.67092181849182</v>
      </c>
      <c r="AG106">
        <f t="shared" si="90"/>
        <v>24.796259914758647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35.30693947175767</v>
      </c>
      <c r="D107" s="4">
        <f t="shared" si="79"/>
        <v>35.306939471757602</v>
      </c>
      <c r="E107" s="14" t="s">
        <v>259</v>
      </c>
      <c r="F107" s="4" t="str">
        <f t="shared" si="92"/>
        <v>2.441129987540382</v>
      </c>
      <c r="G107" s="4">
        <f t="shared" si="80"/>
        <v>2.4411299875403798</v>
      </c>
      <c r="H107" s="14" t="s">
        <v>411</v>
      </c>
      <c r="I107" s="4" t="str">
        <f t="shared" si="93"/>
        <v>33.135084463161675</v>
      </c>
      <c r="J107" s="4">
        <f t="shared" si="81"/>
        <v>33.135084463161597</v>
      </c>
      <c r="K107" s="19" t="s">
        <v>563</v>
      </c>
      <c r="L107" s="4" t="str">
        <f t="shared" si="94"/>
        <v>12.409143353279834</v>
      </c>
      <c r="M107" s="4">
        <f t="shared" si="82"/>
        <v>12.4091433532798</v>
      </c>
      <c r="N107" s="14" t="s">
        <v>734</v>
      </c>
      <c r="O107" s="4" t="str">
        <f t="shared" si="95"/>
        <v>11.84487987744479</v>
      </c>
      <c r="P107" s="4">
        <f t="shared" si="83"/>
        <v>11.844879877444701</v>
      </c>
      <c r="Q107" s="19" t="s">
        <v>886</v>
      </c>
      <c r="R107" s="4" t="str">
        <f t="shared" si="96"/>
        <v>23.036542878236734</v>
      </c>
      <c r="S107" s="4">
        <f t="shared" si="84"/>
        <v>23.036542878236698</v>
      </c>
      <c r="T107" s="14" t="s">
        <v>1038</v>
      </c>
      <c r="U107" s="4" t="str">
        <f t="shared" si="97"/>
        <v>29.466075946964907</v>
      </c>
      <c r="V107" s="4">
        <f t="shared" si="85"/>
        <v>29.466075946964899</v>
      </c>
      <c r="W107" s="14" t="s">
        <v>1190</v>
      </c>
      <c r="X107" s="4" t="str">
        <f t="shared" si="98"/>
        <v>16.62528003126823</v>
      </c>
      <c r="Y107" s="4">
        <f t="shared" si="86"/>
        <v>16.625280031268201</v>
      </c>
      <c r="Z107" s="14" t="s">
        <v>1342</v>
      </c>
      <c r="AA107" s="4" t="str">
        <f t="shared" si="99"/>
        <v>25.18960316143413</v>
      </c>
      <c r="AB107" s="4">
        <f t="shared" si="87"/>
        <v>25.1896031614341</v>
      </c>
      <c r="AC107" s="14" t="s">
        <v>1494</v>
      </c>
      <c r="AD107" s="4" t="str">
        <f t="shared" si="100"/>
        <v>91.57593816035293</v>
      </c>
      <c r="AE107" s="4">
        <f t="shared" si="88"/>
        <v>91.575938160352905</v>
      </c>
      <c r="AF107" s="4">
        <f t="shared" si="89"/>
        <v>28.103061733144092</v>
      </c>
      <c r="AG107">
        <f t="shared" si="90"/>
        <v>24.592095785602151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35.26709413333683</v>
      </c>
      <c r="D108" s="4">
        <f t="shared" si="79"/>
        <v>35.267094133336798</v>
      </c>
      <c r="E108" s="14" t="s">
        <v>260</v>
      </c>
      <c r="F108" s="4" t="str">
        <f t="shared" si="92"/>
        <v>3.8105453075470392</v>
      </c>
      <c r="G108" s="4">
        <f t="shared" si="80"/>
        <v>3.8105453075470299</v>
      </c>
      <c r="H108" s="14" t="s">
        <v>412</v>
      </c>
      <c r="I108" s="4" t="str">
        <f t="shared" si="93"/>
        <v>32.96867621613083</v>
      </c>
      <c r="J108" s="4">
        <f t="shared" si="81"/>
        <v>32.968676216130802</v>
      </c>
      <c r="K108" s="19" t="s">
        <v>564</v>
      </c>
      <c r="L108" s="4" t="str">
        <f t="shared" si="94"/>
        <v>13.093136361764309</v>
      </c>
      <c r="M108" s="4">
        <f t="shared" si="82"/>
        <v>13.0931363617643</v>
      </c>
      <c r="N108" s="14" t="s">
        <v>735</v>
      </c>
      <c r="O108" s="4" t="str">
        <f t="shared" si="95"/>
        <v>11.142703661469898</v>
      </c>
      <c r="P108" s="4">
        <f t="shared" si="83"/>
        <v>11.142703661469801</v>
      </c>
      <c r="Q108" s="19" t="s">
        <v>887</v>
      </c>
      <c r="R108" s="4" t="str">
        <f t="shared" si="96"/>
        <v>19.95206601070655</v>
      </c>
      <c r="S108" s="4">
        <f t="shared" si="84"/>
        <v>19.952066010706499</v>
      </c>
      <c r="T108" s="14" t="s">
        <v>1039</v>
      </c>
      <c r="U108" s="4" t="str">
        <f t="shared" si="97"/>
        <v>27.993855109121586</v>
      </c>
      <c r="V108" s="4">
        <f t="shared" si="85"/>
        <v>27.993855109121501</v>
      </c>
      <c r="W108" s="14" t="s">
        <v>1191</v>
      </c>
      <c r="X108" s="4" t="str">
        <f t="shared" si="98"/>
        <v>19.55268398531645</v>
      </c>
      <c r="Y108" s="4">
        <f t="shared" si="86"/>
        <v>19.552683985316399</v>
      </c>
      <c r="Z108" s="14" t="s">
        <v>1343</v>
      </c>
      <c r="AA108" s="4" t="str">
        <f t="shared" si="99"/>
        <v>24.628267076272447</v>
      </c>
      <c r="AB108" s="4">
        <f t="shared" si="87"/>
        <v>24.628267076272401</v>
      </c>
      <c r="AC108" s="14" t="s">
        <v>1495</v>
      </c>
      <c r="AD108" s="4" t="str">
        <f t="shared" si="100"/>
        <v>87.28103816696493</v>
      </c>
      <c r="AE108" s="4">
        <f t="shared" si="88"/>
        <v>87.281038166964905</v>
      </c>
      <c r="AF108" s="4">
        <f t="shared" si="89"/>
        <v>27.569006602863045</v>
      </c>
      <c r="AG108">
        <f t="shared" si="90"/>
        <v>23.163405250671964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30.78748665772966</v>
      </c>
      <c r="D109" s="4">
        <f t="shared" si="79"/>
        <v>30.787486657729598</v>
      </c>
      <c r="E109" s="14" t="s">
        <v>261</v>
      </c>
      <c r="F109" s="4" t="str">
        <f t="shared" si="92"/>
        <v>4.6390609981946325</v>
      </c>
      <c r="G109" s="4">
        <f t="shared" si="80"/>
        <v>4.6390609981946298</v>
      </c>
      <c r="H109" s="14" t="s">
        <v>413</v>
      </c>
      <c r="I109" s="4" t="str">
        <f t="shared" si="93"/>
        <v>32.95579365807097</v>
      </c>
      <c r="J109" s="4">
        <f t="shared" si="81"/>
        <v>32.955793658070903</v>
      </c>
      <c r="K109" s="19" t="s">
        <v>565</v>
      </c>
      <c r="L109" s="4" t="str">
        <f t="shared" si="94"/>
        <v>14.04096833694228</v>
      </c>
      <c r="M109" s="4">
        <f t="shared" si="82"/>
        <v>14.0409683369422</v>
      </c>
      <c r="N109" s="14" t="s">
        <v>736</v>
      </c>
      <c r="O109" s="4" t="str">
        <f t="shared" si="95"/>
        <v>11.704071451764705</v>
      </c>
      <c r="P109" s="4">
        <f t="shared" si="83"/>
        <v>11.704071451764699</v>
      </c>
      <c r="Q109" s="19" t="s">
        <v>888</v>
      </c>
      <c r="R109" s="4" t="str">
        <f t="shared" si="96"/>
        <v>19.34397393267309</v>
      </c>
      <c r="S109" s="4">
        <f t="shared" si="84"/>
        <v>19.343973932672998</v>
      </c>
      <c r="T109" s="14" t="s">
        <v>1040</v>
      </c>
      <c r="U109" s="4" t="str">
        <f t="shared" si="97"/>
        <v>35.26174018309474</v>
      </c>
      <c r="V109" s="4">
        <f t="shared" si="85"/>
        <v>35.261740183094702</v>
      </c>
      <c r="W109" s="14" t="s">
        <v>1192</v>
      </c>
      <c r="X109" s="4" t="str">
        <f t="shared" si="98"/>
        <v>23.045996025294254</v>
      </c>
      <c r="Y109" s="4">
        <f t="shared" si="86"/>
        <v>23.045996025294201</v>
      </c>
      <c r="Z109" s="14" t="s">
        <v>1344</v>
      </c>
      <c r="AA109" s="4" t="str">
        <f t="shared" si="99"/>
        <v>23.94882793010013</v>
      </c>
      <c r="AB109" s="4">
        <f t="shared" si="87"/>
        <v>23.948827930100101</v>
      </c>
      <c r="AC109" s="14" t="s">
        <v>1496</v>
      </c>
      <c r="AD109" s="4" t="str">
        <f t="shared" si="100"/>
        <v>92.13730284142514</v>
      </c>
      <c r="AE109" s="4">
        <f t="shared" si="88"/>
        <v>92.137302841425097</v>
      </c>
      <c r="AF109" s="4">
        <f t="shared" si="89"/>
        <v>28.786522201528907</v>
      </c>
      <c r="AG109">
        <f t="shared" si="90"/>
        <v>24.300197868965693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32.972224853891866</v>
      </c>
      <c r="D110" s="4">
        <f t="shared" si="79"/>
        <v>32.972224853891802</v>
      </c>
      <c r="E110" s="14" t="s">
        <v>262</v>
      </c>
      <c r="F110" s="4" t="str">
        <f t="shared" si="92"/>
        <v>2.540707059963606</v>
      </c>
      <c r="G110" s="4">
        <f t="shared" si="80"/>
        <v>2.5407070599636001</v>
      </c>
      <c r="H110" s="14" t="s">
        <v>414</v>
      </c>
      <c r="I110" s="4" t="str">
        <f t="shared" si="93"/>
        <v>32.88909367911536</v>
      </c>
      <c r="J110" s="4">
        <f t="shared" si="81"/>
        <v>32.889093679115298</v>
      </c>
      <c r="K110" s="19" t="s">
        <v>566</v>
      </c>
      <c r="L110" s="4" t="str">
        <f t="shared" si="94"/>
        <v>14.35686442996926</v>
      </c>
      <c r="M110" s="4">
        <f t="shared" si="82"/>
        <v>14.3568644299692</v>
      </c>
      <c r="N110" s="14" t="s">
        <v>737</v>
      </c>
      <c r="O110" s="4" t="str">
        <f t="shared" si="95"/>
        <v>10.701343541034024</v>
      </c>
      <c r="P110" s="4">
        <f t="shared" si="83"/>
        <v>10.701343541033999</v>
      </c>
      <c r="Q110" s="19" t="s">
        <v>889</v>
      </c>
      <c r="R110" s="4" t="str">
        <f t="shared" si="96"/>
        <v>23.555669763413146</v>
      </c>
      <c r="S110" s="4">
        <f t="shared" si="84"/>
        <v>23.5556697634131</v>
      </c>
      <c r="T110" s="14" t="s">
        <v>1041</v>
      </c>
      <c r="U110" s="4" t="str">
        <f t="shared" si="97"/>
        <v>36.77218598926522</v>
      </c>
      <c r="V110" s="4">
        <f t="shared" si="85"/>
        <v>36.772185989265203</v>
      </c>
      <c r="W110" s="14" t="s">
        <v>1193</v>
      </c>
      <c r="X110" s="4" t="str">
        <f t="shared" si="98"/>
        <v>17.495798801382804</v>
      </c>
      <c r="Y110" s="4">
        <f t="shared" si="86"/>
        <v>17.495798801382801</v>
      </c>
      <c r="Z110" s="14" t="s">
        <v>1345</v>
      </c>
      <c r="AA110" s="4" t="str">
        <f t="shared" si="99"/>
        <v>30.687924133303643</v>
      </c>
      <c r="AB110" s="4">
        <f t="shared" si="87"/>
        <v>30.6879241333036</v>
      </c>
      <c r="AC110" s="14" t="s">
        <v>1497</v>
      </c>
      <c r="AD110" s="4" t="str">
        <f t="shared" si="100"/>
        <v>88.38428853991807</v>
      </c>
      <c r="AE110" s="4">
        <f t="shared" si="88"/>
        <v>88.384288539918003</v>
      </c>
      <c r="AF110" s="4">
        <f t="shared" si="89"/>
        <v>29.035610079125661</v>
      </c>
      <c r="AG110">
        <f t="shared" si="90"/>
        <v>23.645493897326897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39.7761249111551</v>
      </c>
      <c r="D111" s="4">
        <f t="shared" si="79"/>
        <v>39.776124911155101</v>
      </c>
      <c r="E111" s="14" t="s">
        <v>263</v>
      </c>
      <c r="F111" s="4" t="str">
        <f t="shared" si="92"/>
        <v>2.6078619330873436</v>
      </c>
      <c r="G111" s="4">
        <f t="shared" si="80"/>
        <v>2.60786193308734</v>
      </c>
      <c r="H111" s="14" t="s">
        <v>415</v>
      </c>
      <c r="I111" s="4" t="str">
        <f t="shared" si="93"/>
        <v>32.86281186361011</v>
      </c>
      <c r="J111" s="4">
        <f t="shared" si="81"/>
        <v>32.862811863610098</v>
      </c>
      <c r="K111" s="19" t="s">
        <v>567</v>
      </c>
      <c r="L111" s="4" t="str">
        <f t="shared" si="94"/>
        <v>17.25159039680621</v>
      </c>
      <c r="M111" s="4">
        <f t="shared" si="82"/>
        <v>17.251590396806201</v>
      </c>
      <c r="N111" s="14" t="s">
        <v>738</v>
      </c>
      <c r="O111" s="4" t="str">
        <f t="shared" si="95"/>
        <v>12.309663135571158</v>
      </c>
      <c r="P111" s="4">
        <f t="shared" si="83"/>
        <v>12.3096631355711</v>
      </c>
      <c r="Q111" s="19" t="s">
        <v>890</v>
      </c>
      <c r="R111" s="4" t="str">
        <f t="shared" si="96"/>
        <v>21.325149097280097</v>
      </c>
      <c r="S111" s="4">
        <f t="shared" si="84"/>
        <v>21.325149097280001</v>
      </c>
      <c r="T111" s="14" t="s">
        <v>1042</v>
      </c>
      <c r="U111" s="4" t="str">
        <f t="shared" si="97"/>
        <v>37.32287240555447</v>
      </c>
      <c r="V111" s="4">
        <f t="shared" si="85"/>
        <v>37.322872405554399</v>
      </c>
      <c r="W111" s="14" t="s">
        <v>1194</v>
      </c>
      <c r="X111" s="4" t="str">
        <f t="shared" si="98"/>
        <v>23.294665693429334</v>
      </c>
      <c r="Y111" s="4">
        <f t="shared" si="86"/>
        <v>23.294665693429302</v>
      </c>
      <c r="Z111" s="14" t="s">
        <v>1346</v>
      </c>
      <c r="AA111" s="4" t="str">
        <f t="shared" si="99"/>
        <v>27.7018795272409</v>
      </c>
      <c r="AB111" s="4">
        <f t="shared" si="87"/>
        <v>27.701879527240902</v>
      </c>
      <c r="AC111" s="14" t="s">
        <v>1498</v>
      </c>
      <c r="AD111" s="4" t="str">
        <f t="shared" si="100"/>
        <v>92.18219715397814</v>
      </c>
      <c r="AE111" s="4">
        <f t="shared" si="88"/>
        <v>92.182197153978095</v>
      </c>
      <c r="AF111" s="4">
        <f t="shared" si="89"/>
        <v>30.663481611771253</v>
      </c>
      <c r="AG111">
        <f t="shared" si="90"/>
        <v>24.428834129720943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41.35275152399375</v>
      </c>
      <c r="D112" s="4">
        <f t="shared" si="79"/>
        <v>41.352751523993703</v>
      </c>
      <c r="E112" s="14" t="s">
        <v>264</v>
      </c>
      <c r="F112" s="4" t="str">
        <f t="shared" si="92"/>
        <v>3.8541644110032776</v>
      </c>
      <c r="G112" s="4">
        <f t="shared" si="80"/>
        <v>3.85416441100327</v>
      </c>
      <c r="H112" s="14" t="s">
        <v>416</v>
      </c>
      <c r="I112" s="4" t="str">
        <f t="shared" si="93"/>
        <v>32.769056641932224</v>
      </c>
      <c r="J112" s="4">
        <f t="shared" si="81"/>
        <v>32.769056641932202</v>
      </c>
      <c r="K112" s="19" t="s">
        <v>568</v>
      </c>
      <c r="L112" s="4" t="str">
        <f t="shared" si="94"/>
        <v>16.485270549013684</v>
      </c>
      <c r="M112" s="4">
        <f t="shared" si="82"/>
        <v>16.485270549013599</v>
      </c>
      <c r="N112" s="14" t="s">
        <v>739</v>
      </c>
      <c r="O112" s="4" t="str">
        <f t="shared" si="95"/>
        <v>11.608786910706925</v>
      </c>
      <c r="P112" s="4">
        <f t="shared" si="83"/>
        <v>11.6087869107069</v>
      </c>
      <c r="Q112" s="19" t="s">
        <v>891</v>
      </c>
      <c r="R112" s="4" t="str">
        <f t="shared" si="96"/>
        <v>18.1089107375657</v>
      </c>
      <c r="S112" s="4">
        <f t="shared" si="84"/>
        <v>18.108910737565701</v>
      </c>
      <c r="T112" s="14" t="s">
        <v>1043</v>
      </c>
      <c r="U112" s="4" t="str">
        <f t="shared" si="97"/>
        <v>40.98899447132248</v>
      </c>
      <c r="V112" s="4">
        <f t="shared" si="85"/>
        <v>40.9889944713224</v>
      </c>
      <c r="W112" s="14" t="s">
        <v>1195</v>
      </c>
      <c r="X112" s="4" t="str">
        <f t="shared" si="98"/>
        <v>19.587063125149534</v>
      </c>
      <c r="Y112" s="4">
        <f t="shared" si="86"/>
        <v>19.587063125149498</v>
      </c>
      <c r="Z112" s="14" t="s">
        <v>1347</v>
      </c>
      <c r="AA112" s="4" t="str">
        <f t="shared" si="99"/>
        <v>25.175488765372748</v>
      </c>
      <c r="AB112" s="4">
        <f t="shared" si="87"/>
        <v>25.175488765372702</v>
      </c>
      <c r="AC112" s="14" t="s">
        <v>1499</v>
      </c>
      <c r="AD112" s="4" t="str">
        <f t="shared" si="100"/>
        <v>91.78695520051546</v>
      </c>
      <c r="AE112" s="4">
        <f t="shared" si="88"/>
        <v>91.786955200515393</v>
      </c>
      <c r="AF112" s="4">
        <f t="shared" si="89"/>
        <v>30.171744233657535</v>
      </c>
      <c r="AG112">
        <f t="shared" si="90"/>
        <v>24.837775956104792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38.222333535894805</v>
      </c>
      <c r="D113" s="4">
        <f t="shared" si="79"/>
        <v>38.222333535894798</v>
      </c>
      <c r="E113" s="14" t="s">
        <v>265</v>
      </c>
      <c r="F113" s="4" t="str">
        <f t="shared" si="92"/>
        <v>4.244471658770408</v>
      </c>
      <c r="G113" s="4">
        <f t="shared" si="80"/>
        <v>4.2444716587703999</v>
      </c>
      <c r="H113" s="14" t="s">
        <v>417</v>
      </c>
      <c r="I113" s="4" t="str">
        <f t="shared" si="93"/>
        <v>32.72862171814318</v>
      </c>
      <c r="J113" s="4">
        <f t="shared" si="81"/>
        <v>32.728621718143103</v>
      </c>
      <c r="K113" s="19" t="s">
        <v>569</v>
      </c>
      <c r="L113" s="4" t="str">
        <f t="shared" si="94"/>
        <v>16.764562827293524</v>
      </c>
      <c r="M113" s="4">
        <f t="shared" si="82"/>
        <v>16.764562827293499</v>
      </c>
      <c r="N113" s="14" t="s">
        <v>740</v>
      </c>
      <c r="O113" s="4" t="str">
        <f t="shared" si="95"/>
        <v>13.785279127091338</v>
      </c>
      <c r="P113" s="4">
        <f t="shared" si="83"/>
        <v>13.7852791270913</v>
      </c>
      <c r="Q113" s="19" t="s">
        <v>892</v>
      </c>
      <c r="R113" s="4" t="str">
        <f t="shared" si="96"/>
        <v>14.887689033960317</v>
      </c>
      <c r="S113" s="4">
        <f t="shared" si="84"/>
        <v>14.887689033960299</v>
      </c>
      <c r="T113" s="14" t="s">
        <v>1044</v>
      </c>
      <c r="U113" s="4" t="str">
        <f t="shared" si="97"/>
        <v>42.96326658025173</v>
      </c>
      <c r="V113" s="4">
        <f t="shared" si="85"/>
        <v>42.963266580251698</v>
      </c>
      <c r="W113" s="14" t="s">
        <v>1196</v>
      </c>
      <c r="X113" s="4" t="str">
        <f t="shared" si="98"/>
        <v>19.12557451540381</v>
      </c>
      <c r="Y113" s="4">
        <f t="shared" si="86"/>
        <v>19.125574515403802</v>
      </c>
      <c r="Z113" s="14" t="s">
        <v>1348</v>
      </c>
      <c r="AA113" s="4" t="str">
        <f t="shared" si="99"/>
        <v>31.238609779742312</v>
      </c>
      <c r="AB113" s="4">
        <f t="shared" si="87"/>
        <v>31.238609779742301</v>
      </c>
      <c r="AC113" s="14" t="s">
        <v>1500</v>
      </c>
      <c r="AD113" s="4" t="str">
        <f t="shared" si="100"/>
        <v>89.09182997724434</v>
      </c>
      <c r="AE113" s="4">
        <f t="shared" si="88"/>
        <v>89.091829977244302</v>
      </c>
      <c r="AF113" s="4">
        <f t="shared" si="89"/>
        <v>30.30522387537955</v>
      </c>
      <c r="AG113">
        <f t="shared" si="90"/>
        <v>23.999124096102385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33.23813717930368</v>
      </c>
      <c r="D114" s="4">
        <f t="shared" si="79"/>
        <v>33.2381371793036</v>
      </c>
      <c r="E114" s="14" t="s">
        <v>266</v>
      </c>
      <c r="F114" s="4" t="str">
        <f t="shared" si="92"/>
        <v>2.524568814600637</v>
      </c>
      <c r="G114" s="4">
        <f t="shared" si="80"/>
        <v>2.52456881460063</v>
      </c>
      <c r="H114" s="14" t="s">
        <v>418</v>
      </c>
      <c r="I114" s="4" t="str">
        <f t="shared" si="93"/>
        <v>32.736827938182984</v>
      </c>
      <c r="J114" s="4">
        <f t="shared" si="81"/>
        <v>32.736827938182898</v>
      </c>
      <c r="K114" s="19" t="s">
        <v>570</v>
      </c>
      <c r="L114" s="4" t="str">
        <f t="shared" si="94"/>
        <v>16.30036005254446</v>
      </c>
      <c r="M114" s="4">
        <f t="shared" si="82"/>
        <v>16.300360052544399</v>
      </c>
      <c r="N114" s="14" t="s">
        <v>741</v>
      </c>
      <c r="O114" s="4" t="str">
        <f t="shared" si="95"/>
        <v>11.362462609853846</v>
      </c>
      <c r="P114" s="4">
        <f t="shared" si="83"/>
        <v>11.3624626098538</v>
      </c>
      <c r="Q114" s="19" t="s">
        <v>893</v>
      </c>
      <c r="R114" s="4" t="str">
        <f t="shared" si="96"/>
        <v>17.610241111329408</v>
      </c>
      <c r="S114" s="4">
        <f t="shared" si="84"/>
        <v>17.610241111329401</v>
      </c>
      <c r="T114" s="14" t="s">
        <v>1045</v>
      </c>
      <c r="U114" s="4" t="str">
        <f t="shared" si="97"/>
        <v>41.03204134058474</v>
      </c>
      <c r="V114" s="4">
        <f t="shared" si="85"/>
        <v>41.032041340584698</v>
      </c>
      <c r="W114" s="14" t="s">
        <v>1197</v>
      </c>
      <c r="X114" s="4" t="str">
        <f t="shared" si="98"/>
        <v>20.422546063006443</v>
      </c>
      <c r="Y114" s="4">
        <f t="shared" si="86"/>
        <v>20.422546063006401</v>
      </c>
      <c r="Z114" s="14" t="s">
        <v>1349</v>
      </c>
      <c r="AA114" s="4" t="str">
        <f t="shared" si="99"/>
        <v>26.36514010664693</v>
      </c>
      <c r="AB114" s="4">
        <f t="shared" si="87"/>
        <v>26.365140106646901</v>
      </c>
      <c r="AC114" s="14" t="s">
        <v>1501</v>
      </c>
      <c r="AD114" s="4" t="str">
        <f t="shared" si="100"/>
        <v>91.06252957107287</v>
      </c>
      <c r="AE114" s="4">
        <f t="shared" si="88"/>
        <v>91.062529571072801</v>
      </c>
      <c r="AF114" s="4">
        <f t="shared" si="89"/>
        <v>29.265485478712549</v>
      </c>
      <c r="AG114">
        <f t="shared" si="90"/>
        <v>24.520518180711587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33.01139694677108</v>
      </c>
      <c r="D115" s="4">
        <f t="shared" si="79"/>
        <v>33.011396946771001</v>
      </c>
      <c r="E115" s="14" t="s">
        <v>267</v>
      </c>
      <c r="F115" s="4" t="str">
        <f t="shared" si="92"/>
        <v>2.723095457130119</v>
      </c>
      <c r="G115" s="4">
        <f t="shared" si="80"/>
        <v>2.72309545713011</v>
      </c>
      <c r="H115" s="14" t="s">
        <v>419</v>
      </c>
      <c r="I115" s="4" t="str">
        <f t="shared" si="93"/>
        <v>29.983249614933147</v>
      </c>
      <c r="J115" s="4">
        <f t="shared" si="81"/>
        <v>29.983249614933101</v>
      </c>
      <c r="K115" s="19" t="s">
        <v>571</v>
      </c>
      <c r="L115" s="4" t="str">
        <f t="shared" si="94"/>
        <v>17.173950617768817</v>
      </c>
      <c r="M115" s="4">
        <f t="shared" si="82"/>
        <v>17.173950617768799</v>
      </c>
      <c r="N115" s="14" t="s">
        <v>742</v>
      </c>
      <c r="O115" s="4" t="str">
        <f t="shared" si="95"/>
        <v>12.140213323318322</v>
      </c>
      <c r="P115" s="4">
        <f t="shared" si="83"/>
        <v>12.140213323318299</v>
      </c>
      <c r="Q115" s="19" t="s">
        <v>894</v>
      </c>
      <c r="R115" s="4" t="str">
        <f t="shared" si="96"/>
        <v>18.4292766842172</v>
      </c>
      <c r="S115" s="4">
        <f t="shared" si="84"/>
        <v>18.4292766842172</v>
      </c>
      <c r="T115" s="14" t="s">
        <v>1046</v>
      </c>
      <c r="U115" s="4" t="str">
        <f t="shared" si="97"/>
        <v>36.01863902277375</v>
      </c>
      <c r="V115" s="4">
        <f t="shared" si="85"/>
        <v>36.018639022773698</v>
      </c>
      <c r="W115" s="14" t="s">
        <v>1198</v>
      </c>
      <c r="X115" s="4" t="str">
        <f t="shared" si="98"/>
        <v>15.239167704335397</v>
      </c>
      <c r="Y115" s="4">
        <f t="shared" si="86"/>
        <v>15.2391677043353</v>
      </c>
      <c r="Z115" s="14" t="s">
        <v>1350</v>
      </c>
      <c r="AA115" s="4" t="str">
        <f t="shared" si="99"/>
        <v>25.605953758190775</v>
      </c>
      <c r="AB115" s="4">
        <f t="shared" si="87"/>
        <v>25.605953758190701</v>
      </c>
      <c r="AC115" s="14" t="s">
        <v>1502</v>
      </c>
      <c r="AD115" s="4" t="str">
        <f t="shared" si="100"/>
        <v>88.78385974821319</v>
      </c>
      <c r="AE115" s="4">
        <f t="shared" si="88"/>
        <v>88.783859748213104</v>
      </c>
      <c r="AF115" s="4">
        <f t="shared" si="89"/>
        <v>27.910880287765131</v>
      </c>
      <c r="AG115">
        <f t="shared" si="90"/>
        <v>23.701315617092099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35.87657564520173</v>
      </c>
      <c r="D116" s="4">
        <f t="shared" si="79"/>
        <v>35.876575645201697</v>
      </c>
      <c r="E116" s="14" t="s">
        <v>268</v>
      </c>
      <c r="F116" s="4" t="str">
        <f t="shared" si="92"/>
        <v>4.067718458091688</v>
      </c>
      <c r="G116" s="4">
        <f t="shared" si="80"/>
        <v>4.0677184580916803</v>
      </c>
      <c r="H116" s="14" t="s">
        <v>420</v>
      </c>
      <c r="I116" s="4" t="str">
        <f t="shared" si="93"/>
        <v>32.72138806670658</v>
      </c>
      <c r="J116" s="4">
        <f t="shared" si="81"/>
        <v>32.721388066706503</v>
      </c>
      <c r="K116" s="19" t="s">
        <v>572</v>
      </c>
      <c r="L116" s="4" t="str">
        <f t="shared" si="94"/>
        <v>16.8536541417184</v>
      </c>
      <c r="M116" s="4">
        <f t="shared" si="82"/>
        <v>16.853654141718401</v>
      </c>
      <c r="N116" s="14" t="s">
        <v>743</v>
      </c>
      <c r="O116" s="4" t="str">
        <f t="shared" si="95"/>
        <v>12.595240945055856</v>
      </c>
      <c r="P116" s="4">
        <f t="shared" si="83"/>
        <v>12.595240945055799</v>
      </c>
      <c r="Q116" s="19" t="s">
        <v>895</v>
      </c>
      <c r="R116" s="4" t="str">
        <f t="shared" si="96"/>
        <v>8.98641375193092</v>
      </c>
      <c r="S116" s="4">
        <f t="shared" si="84"/>
        <v>8.98641375193092</v>
      </c>
      <c r="T116" s="14" t="s">
        <v>1047</v>
      </c>
      <c r="U116" s="4" t="str">
        <f t="shared" si="97"/>
        <v>36.1244030020146</v>
      </c>
      <c r="V116" s="4">
        <f t="shared" si="85"/>
        <v>36.124403002014603</v>
      </c>
      <c r="W116" s="14" t="s">
        <v>1199</v>
      </c>
      <c r="X116" s="4" t="str">
        <f t="shared" si="98"/>
        <v>17.816531858455413</v>
      </c>
      <c r="Y116" s="4">
        <f t="shared" si="86"/>
        <v>17.816531858455399</v>
      </c>
      <c r="Z116" s="14" t="s">
        <v>1351</v>
      </c>
      <c r="AA116" s="4" t="str">
        <f t="shared" si="99"/>
        <v>23.971728058312873</v>
      </c>
      <c r="AB116" s="4">
        <f t="shared" si="87"/>
        <v>23.971728058312799</v>
      </c>
      <c r="AC116" s="14" t="s">
        <v>1503</v>
      </c>
      <c r="AD116" s="4" t="str">
        <f t="shared" si="100"/>
        <v>94.010616705848</v>
      </c>
      <c r="AE116" s="4">
        <f t="shared" si="88"/>
        <v>94.010616705847994</v>
      </c>
      <c r="AF116" s="4">
        <f t="shared" si="89"/>
        <v>28.302427063333578</v>
      </c>
      <c r="AG116">
        <f t="shared" si="90"/>
        <v>25.652751547204577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34.3691021192844</v>
      </c>
      <c r="D117" s="4">
        <f t="shared" si="79"/>
        <v>34.369102119284399</v>
      </c>
      <c r="E117" s="14" t="s">
        <v>269</v>
      </c>
      <c r="F117" s="4" t="str">
        <f t="shared" si="92"/>
        <v>3.98693658891852</v>
      </c>
      <c r="G117" s="4">
        <f t="shared" si="80"/>
        <v>3.9869365889185202</v>
      </c>
      <c r="H117" s="14" t="s">
        <v>421</v>
      </c>
      <c r="I117" s="4" t="str">
        <f t="shared" si="93"/>
        <v>32.728542169794835</v>
      </c>
      <c r="J117" s="4">
        <f t="shared" si="81"/>
        <v>32.7285421697948</v>
      </c>
      <c r="K117" s="19" t="s">
        <v>573</v>
      </c>
      <c r="L117" s="4" t="str">
        <f t="shared" si="94"/>
        <v>17.79091454495369</v>
      </c>
      <c r="M117" s="4">
        <f t="shared" si="82"/>
        <v>17.790914544953601</v>
      </c>
      <c r="N117" s="14" t="s">
        <v>744</v>
      </c>
      <c r="O117" s="4" t="str">
        <f t="shared" si="95"/>
        <v>11.64577271565737</v>
      </c>
      <c r="P117" s="4">
        <f t="shared" si="83"/>
        <v>11.6457727156573</v>
      </c>
      <c r="Q117" s="19" t="s">
        <v>896</v>
      </c>
      <c r="R117" s="4" t="str">
        <f t="shared" si="96"/>
        <v>12.10295337554902</v>
      </c>
      <c r="S117" s="4">
        <f t="shared" si="84"/>
        <v>12.102953375548999</v>
      </c>
      <c r="T117" s="14" t="s">
        <v>1048</v>
      </c>
      <c r="U117" s="4" t="str">
        <f t="shared" si="97"/>
        <v>37.74397352954775</v>
      </c>
      <c r="V117" s="4">
        <f t="shared" si="85"/>
        <v>37.743973529547702</v>
      </c>
      <c r="W117" s="14" t="s">
        <v>1200</v>
      </c>
      <c r="X117" s="4" t="str">
        <f t="shared" si="98"/>
        <v>25.008532938257535</v>
      </c>
      <c r="Y117" s="4">
        <f t="shared" si="86"/>
        <v>25.008532938257499</v>
      </c>
      <c r="Z117" s="14" t="s">
        <v>1352</v>
      </c>
      <c r="AA117" s="4" t="str">
        <f t="shared" si="99"/>
        <v>24.00774378941604</v>
      </c>
      <c r="AB117" s="4">
        <f t="shared" si="87"/>
        <v>24.007743789416001</v>
      </c>
      <c r="AC117" s="14" t="s">
        <v>1504</v>
      </c>
      <c r="AD117" s="4" t="str">
        <f t="shared" si="100"/>
        <v>88.7491876755964</v>
      </c>
      <c r="AE117" s="4">
        <f t="shared" si="88"/>
        <v>88.749187675596403</v>
      </c>
      <c r="AF117" s="4">
        <f t="shared" si="89"/>
        <v>28.813365944697523</v>
      </c>
      <c r="AG117">
        <f t="shared" si="90"/>
        <v>23.729105946402214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38.77276940100795</v>
      </c>
      <c r="D118" s="4">
        <f t="shared" si="79"/>
        <v>38.772769401007899</v>
      </c>
      <c r="E118" s="14" t="s">
        <v>270</v>
      </c>
      <c r="F118" s="4" t="str">
        <f t="shared" si="92"/>
        <v>2.5594917553257432</v>
      </c>
      <c r="G118" s="4">
        <f t="shared" si="80"/>
        <v>2.5594917553257401</v>
      </c>
      <c r="H118" s="14" t="s">
        <v>422</v>
      </c>
      <c r="I118" s="4" t="str">
        <f t="shared" si="93"/>
        <v>32.74174068654198</v>
      </c>
      <c r="J118" s="4">
        <f t="shared" si="81"/>
        <v>32.741740686541903</v>
      </c>
      <c r="K118" s="19" t="s">
        <v>574</v>
      </c>
      <c r="L118" s="4" t="str">
        <f t="shared" si="94"/>
        <v>17.177437214723202</v>
      </c>
      <c r="M118" s="4">
        <f t="shared" si="82"/>
        <v>17.177437214723199</v>
      </c>
      <c r="N118" s="14" t="s">
        <v>745</v>
      </c>
      <c r="O118" s="4" t="str">
        <f t="shared" si="95"/>
        <v>11.918192238972384</v>
      </c>
      <c r="P118" s="4">
        <f t="shared" si="83"/>
        <v>11.918192238972299</v>
      </c>
      <c r="Q118" s="19" t="s">
        <v>897</v>
      </c>
      <c r="R118" s="4" t="str">
        <f t="shared" si="96"/>
        <v>12.94951417212053</v>
      </c>
      <c r="S118" s="4">
        <f t="shared" si="84"/>
        <v>12.9495141721205</v>
      </c>
      <c r="T118" s="14" t="s">
        <v>1049</v>
      </c>
      <c r="U118" s="4" t="str">
        <f t="shared" si="97"/>
        <v>41.561686464529856</v>
      </c>
      <c r="V118" s="4">
        <f t="shared" si="85"/>
        <v>41.561686464529799</v>
      </c>
      <c r="W118" s="14" t="s">
        <v>1201</v>
      </c>
      <c r="X118" s="4" t="str">
        <f t="shared" si="98"/>
        <v>22.088365943580044</v>
      </c>
      <c r="Y118" s="4">
        <f t="shared" si="86"/>
        <v>22.088365943580001</v>
      </c>
      <c r="Z118" s="14" t="s">
        <v>1353</v>
      </c>
      <c r="AA118" s="4" t="str">
        <f t="shared" si="99"/>
        <v>23.85996511959819</v>
      </c>
      <c r="AB118" s="4">
        <f t="shared" si="87"/>
        <v>23.859965119598101</v>
      </c>
      <c r="AC118" s="14" t="s">
        <v>1505</v>
      </c>
      <c r="AD118" s="4" t="str">
        <f t="shared" si="100"/>
        <v>89.16170107980555</v>
      </c>
      <c r="AE118" s="4">
        <f t="shared" si="88"/>
        <v>89.161701079805496</v>
      </c>
      <c r="AF118" s="4">
        <f t="shared" si="89"/>
        <v>29.27908640762049</v>
      </c>
      <c r="AG118">
        <f t="shared" si="90"/>
        <v>24.377643125518411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41.208768957788706</v>
      </c>
      <c r="D119" s="4">
        <f t="shared" si="79"/>
        <v>41.208768957788699</v>
      </c>
      <c r="E119" s="14" t="s">
        <v>271</v>
      </c>
      <c r="F119" s="4" t="str">
        <f t="shared" si="92"/>
        <v>2.5183683123671856</v>
      </c>
      <c r="G119" s="4">
        <f t="shared" si="80"/>
        <v>2.5183683123671798</v>
      </c>
      <c r="H119" s="14" t="s">
        <v>423</v>
      </c>
      <c r="I119" s="4" t="str">
        <f t="shared" si="93"/>
        <v>32.67512794879853</v>
      </c>
      <c r="J119" s="4">
        <f t="shared" si="81"/>
        <v>32.675127948798497</v>
      </c>
      <c r="K119" s="19" t="s">
        <v>575</v>
      </c>
      <c r="L119" s="4" t="str">
        <f t="shared" si="94"/>
        <v>13.683763679657876</v>
      </c>
      <c r="M119" s="4">
        <f t="shared" si="82"/>
        <v>13.683763679657799</v>
      </c>
      <c r="N119" s="14" t="s">
        <v>746</v>
      </c>
      <c r="O119" s="4" t="str">
        <f t="shared" si="95"/>
        <v>12.59795247700748</v>
      </c>
      <c r="P119" s="4">
        <f t="shared" si="83"/>
        <v>12.5979524770074</v>
      </c>
      <c r="Q119" s="19" t="s">
        <v>898</v>
      </c>
      <c r="R119" s="4" t="str">
        <f t="shared" si="96"/>
        <v>16.850478590928105</v>
      </c>
      <c r="S119" s="4">
        <f t="shared" si="84"/>
        <v>16.850478590928098</v>
      </c>
      <c r="T119" s="14" t="s">
        <v>1050</v>
      </c>
      <c r="U119" s="4" t="str">
        <f t="shared" si="97"/>
        <v>41.926296598220944</v>
      </c>
      <c r="V119" s="4">
        <f t="shared" si="85"/>
        <v>41.926296598220901</v>
      </c>
      <c r="W119" s="14" t="s">
        <v>1202</v>
      </c>
      <c r="X119" s="4" t="str">
        <f t="shared" si="98"/>
        <v>22.54584373540541</v>
      </c>
      <c r="Y119" s="4">
        <f t="shared" si="86"/>
        <v>22.545843735405398</v>
      </c>
      <c r="Z119" s="14" t="s">
        <v>1354</v>
      </c>
      <c r="AA119" s="4" t="str">
        <f t="shared" si="99"/>
        <v>29.311739754153677</v>
      </c>
      <c r="AB119" s="4">
        <f t="shared" si="87"/>
        <v>29.311739754153599</v>
      </c>
      <c r="AC119" s="14" t="s">
        <v>1506</v>
      </c>
      <c r="AD119" s="4" t="str">
        <f t="shared" si="100"/>
        <v>91.4129208515067</v>
      </c>
      <c r="AE119" s="4">
        <f t="shared" si="88"/>
        <v>91.412920851506698</v>
      </c>
      <c r="AF119" s="4">
        <f t="shared" si="89"/>
        <v>30.473126090583428</v>
      </c>
      <c r="AG119">
        <f t="shared" si="90"/>
        <v>24.938984861094003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37.158185779169884</v>
      </c>
      <c r="D120" s="4">
        <f t="shared" si="79"/>
        <v>37.158185779169798</v>
      </c>
      <c r="E120" s="14" t="s">
        <v>272</v>
      </c>
      <c r="F120" s="4" t="str">
        <f t="shared" si="92"/>
        <v>2.4553045267209166</v>
      </c>
      <c r="G120" s="4">
        <f t="shared" si="80"/>
        <v>2.4553045267209099</v>
      </c>
      <c r="H120" s="14" t="s">
        <v>424</v>
      </c>
      <c r="I120" s="4" t="str">
        <f t="shared" si="93"/>
        <v>32.75974909471223</v>
      </c>
      <c r="J120" s="4">
        <f t="shared" si="81"/>
        <v>32.759749094712198</v>
      </c>
      <c r="K120" s="19" t="s">
        <v>576</v>
      </c>
      <c r="L120" s="4" t="str">
        <f t="shared" si="94"/>
        <v>13.502891364663768</v>
      </c>
      <c r="M120" s="4">
        <f t="shared" si="82"/>
        <v>13.5028913646637</v>
      </c>
      <c r="N120" s="14" t="s">
        <v>747</v>
      </c>
      <c r="O120" s="4" t="str">
        <f t="shared" si="95"/>
        <v>12.617240602903381</v>
      </c>
      <c r="P120" s="4">
        <f t="shared" si="83"/>
        <v>12.6172406029033</v>
      </c>
      <c r="Q120" s="19" t="s">
        <v>899</v>
      </c>
      <c r="R120" s="4" t="str">
        <f t="shared" si="96"/>
        <v>10.951776354197227</v>
      </c>
      <c r="S120" s="4">
        <f t="shared" si="84"/>
        <v>10.9517763541972</v>
      </c>
      <c r="T120" s="14" t="s">
        <v>1051</v>
      </c>
      <c r="U120" s="4" t="str">
        <f t="shared" si="97"/>
        <v>39.074953871547656</v>
      </c>
      <c r="V120" s="4">
        <f t="shared" si="85"/>
        <v>39.074953871547599</v>
      </c>
      <c r="W120" s="14" t="s">
        <v>1203</v>
      </c>
      <c r="X120" s="4" t="str">
        <f t="shared" si="98"/>
        <v>30.00176384120247</v>
      </c>
      <c r="Y120" s="4">
        <f t="shared" si="86"/>
        <v>30.001763841202401</v>
      </c>
      <c r="Z120" s="14" t="s">
        <v>1355</v>
      </c>
      <c r="AA120" s="4" t="str">
        <f t="shared" si="99"/>
        <v>24.42706236866068</v>
      </c>
      <c r="AB120" s="4">
        <f t="shared" si="87"/>
        <v>24.4270623686606</v>
      </c>
      <c r="AC120" s="14" t="s">
        <v>1507</v>
      </c>
      <c r="AD120" s="4" t="str">
        <f t="shared" si="100"/>
        <v>90.14824721211932</v>
      </c>
      <c r="AE120" s="4">
        <f t="shared" si="88"/>
        <v>90.148247212119301</v>
      </c>
      <c r="AF120" s="4">
        <f t="shared" si="89"/>
        <v>29.309717501589699</v>
      </c>
      <c r="AG120">
        <f t="shared" si="90"/>
        <v>24.678319313413706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37.67669902760285</v>
      </c>
      <c r="D121" s="4">
        <f t="shared" si="79"/>
        <v>37.676699027602801</v>
      </c>
      <c r="E121" s="14" t="s">
        <v>273</v>
      </c>
      <c r="F121" s="4" t="str">
        <f t="shared" si="92"/>
        <v>2.660987285338442</v>
      </c>
      <c r="G121" s="4">
        <f t="shared" si="80"/>
        <v>2.66098728533844</v>
      </c>
      <c r="H121" s="14" t="s">
        <v>425</v>
      </c>
      <c r="I121" s="4" t="str">
        <f t="shared" si="93"/>
        <v>32.72348509567132</v>
      </c>
      <c r="J121" s="4">
        <f t="shared" si="81"/>
        <v>32.7234850956713</v>
      </c>
      <c r="K121" s="19" t="s">
        <v>577</v>
      </c>
      <c r="L121" s="4" t="str">
        <f t="shared" si="94"/>
        <v>13.537533634335588</v>
      </c>
      <c r="M121" s="4">
        <f t="shared" si="82"/>
        <v>13.537533634335499</v>
      </c>
      <c r="N121" s="14" t="s">
        <v>748</v>
      </c>
      <c r="O121" s="4" t="str">
        <f t="shared" si="95"/>
        <v>10.452461121387369</v>
      </c>
      <c r="P121" s="4">
        <f t="shared" si="83"/>
        <v>10.4524611213873</v>
      </c>
      <c r="Q121" s="19" t="s">
        <v>900</v>
      </c>
      <c r="R121" s="4" t="str">
        <f t="shared" si="96"/>
        <v>11.214221843979724</v>
      </c>
      <c r="S121" s="4">
        <f t="shared" si="84"/>
        <v>11.214221843979701</v>
      </c>
      <c r="T121" s="14" t="s">
        <v>1052</v>
      </c>
      <c r="U121" s="4" t="str">
        <f t="shared" si="97"/>
        <v>37.16780717258466</v>
      </c>
      <c r="V121" s="4">
        <f t="shared" si="85"/>
        <v>37.167807172584602</v>
      </c>
      <c r="W121" s="14" t="s">
        <v>1204</v>
      </c>
      <c r="X121" s="4" t="str">
        <f t="shared" si="98"/>
        <v>28.70124590703059</v>
      </c>
      <c r="Y121" s="4">
        <f t="shared" si="86"/>
        <v>28.701245907030501</v>
      </c>
      <c r="Z121" s="14" t="s">
        <v>1356</v>
      </c>
      <c r="AA121" s="4" t="str">
        <f t="shared" si="99"/>
        <v>24.561490245067603</v>
      </c>
      <c r="AB121" s="4">
        <f t="shared" si="87"/>
        <v>24.561490245067599</v>
      </c>
      <c r="AC121" s="14" t="s">
        <v>1508</v>
      </c>
      <c r="AD121" s="4" t="str">
        <f t="shared" si="100"/>
        <v>89.38747594256617</v>
      </c>
      <c r="AE121" s="4">
        <f t="shared" si="88"/>
        <v>89.387475942566098</v>
      </c>
      <c r="AF121" s="4">
        <f t="shared" si="89"/>
        <v>28.808340727556384</v>
      </c>
      <c r="AG121">
        <f t="shared" si="90"/>
        <v>24.529140543086932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37.91105346880294</v>
      </c>
      <c r="D122" s="4">
        <f t="shared" si="79"/>
        <v>37.911053468802898</v>
      </c>
      <c r="E122" s="14" t="s">
        <v>274</v>
      </c>
      <c r="F122" s="4" t="str">
        <f t="shared" si="92"/>
        <v>2.7369098789554425</v>
      </c>
      <c r="G122" s="4">
        <f t="shared" si="80"/>
        <v>2.7369098789554398</v>
      </c>
      <c r="H122" s="14" t="s">
        <v>426</v>
      </c>
      <c r="I122" s="4" t="str">
        <f t="shared" si="93"/>
        <v>32.696827983777055</v>
      </c>
      <c r="J122" s="4">
        <f t="shared" si="81"/>
        <v>32.696827983776998</v>
      </c>
      <c r="K122" s="19" t="s">
        <v>578</v>
      </c>
      <c r="L122" s="4" t="str">
        <f t="shared" si="94"/>
        <v>13.603048944079209</v>
      </c>
      <c r="M122" s="4">
        <f t="shared" si="82"/>
        <v>13.6030489440792</v>
      </c>
      <c r="N122" s="14" t="s">
        <v>749</v>
      </c>
      <c r="O122" s="4" t="str">
        <f t="shared" si="95"/>
        <v>12.231610905408257</v>
      </c>
      <c r="P122" s="4">
        <f t="shared" si="83"/>
        <v>12.2316109054082</v>
      </c>
      <c r="Q122" s="19" t="s">
        <v>901</v>
      </c>
      <c r="R122" s="4" t="str">
        <f t="shared" si="96"/>
        <v>9.797579652785855</v>
      </c>
      <c r="S122" s="4">
        <f t="shared" si="84"/>
        <v>9.7975796527858492</v>
      </c>
      <c r="T122" s="14" t="s">
        <v>1053</v>
      </c>
      <c r="U122" s="4" t="str">
        <f t="shared" si="97"/>
        <v>44.53580205430808</v>
      </c>
      <c r="V122" s="4">
        <f t="shared" si="85"/>
        <v>44.535802054308</v>
      </c>
      <c r="W122" s="14" t="s">
        <v>1205</v>
      </c>
      <c r="X122" s="4" t="str">
        <f t="shared" si="98"/>
        <v>21.675857494064314</v>
      </c>
      <c r="Y122" s="4">
        <f t="shared" si="86"/>
        <v>21.675857494064299</v>
      </c>
      <c r="Z122" s="14" t="s">
        <v>1357</v>
      </c>
      <c r="AA122" s="4" t="str">
        <f t="shared" si="99"/>
        <v>23.581886278305316</v>
      </c>
      <c r="AB122" s="4">
        <f t="shared" si="87"/>
        <v>23.581886278305301</v>
      </c>
      <c r="AC122" s="14" t="s">
        <v>1509</v>
      </c>
      <c r="AD122" s="4" t="str">
        <f t="shared" si="100"/>
        <v>92.7209966803562</v>
      </c>
      <c r="AE122" s="4">
        <f t="shared" si="88"/>
        <v>92.720996680356194</v>
      </c>
      <c r="AF122" s="4">
        <f t="shared" si="89"/>
        <v>29.149157334084236</v>
      </c>
      <c r="AG122">
        <f t="shared" si="90"/>
        <v>25.936470118054753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33.2885063862949</v>
      </c>
      <c r="D123" s="4">
        <f t="shared" si="79"/>
        <v>33.288506386294898</v>
      </c>
      <c r="E123" s="14" t="s">
        <v>275</v>
      </c>
      <c r="F123" s="4" t="str">
        <f t="shared" si="92"/>
        <v>2.545437582279064</v>
      </c>
      <c r="G123" s="4">
        <f t="shared" si="80"/>
        <v>2.5454375822790598</v>
      </c>
      <c r="H123" s="14" t="s">
        <v>427</v>
      </c>
      <c r="I123" s="4" t="str">
        <f t="shared" si="93"/>
        <v>29.869520695186566</v>
      </c>
      <c r="J123" s="4">
        <f t="shared" si="81"/>
        <v>29.869520695186502</v>
      </c>
      <c r="K123" s="19" t="s">
        <v>579</v>
      </c>
      <c r="L123" s="4" t="str">
        <f t="shared" si="94"/>
        <v>13.22171912754759</v>
      </c>
      <c r="M123" s="4">
        <f t="shared" si="82"/>
        <v>13.2217191275475</v>
      </c>
      <c r="N123" s="14" t="s">
        <v>750</v>
      </c>
      <c r="O123" s="4" t="str">
        <f t="shared" si="95"/>
        <v>10.497851292341162</v>
      </c>
      <c r="P123" s="4">
        <f t="shared" si="83"/>
        <v>10.4978512923411</v>
      </c>
      <c r="Q123" s="19" t="s">
        <v>902</v>
      </c>
      <c r="R123" s="4" t="str">
        <f t="shared" si="96"/>
        <v>7.605516214769108</v>
      </c>
      <c r="S123" s="4">
        <f t="shared" si="84"/>
        <v>7.6055162147691</v>
      </c>
      <c r="T123" s="14" t="s">
        <v>1054</v>
      </c>
      <c r="U123" s="4" t="str">
        <f t="shared" si="97"/>
        <v>46.241474206657266</v>
      </c>
      <c r="V123" s="4">
        <f t="shared" si="85"/>
        <v>46.241474206657202</v>
      </c>
      <c r="W123" s="14" t="s">
        <v>1206</v>
      </c>
      <c r="X123" s="4" t="str">
        <f t="shared" si="98"/>
        <v>28.357814412008953</v>
      </c>
      <c r="Y123" s="4">
        <f t="shared" si="86"/>
        <v>28.357814412008899</v>
      </c>
      <c r="Z123" s="14" t="s">
        <v>1358</v>
      </c>
      <c r="AA123" s="4" t="str">
        <f t="shared" si="99"/>
        <v>18.532564629693915</v>
      </c>
      <c r="AB123" s="4">
        <f t="shared" si="87"/>
        <v>18.532564629693901</v>
      </c>
      <c r="AC123" s="14" t="s">
        <v>1510</v>
      </c>
      <c r="AD123" s="4" t="str">
        <f t="shared" si="100"/>
        <v>86.59205567098057</v>
      </c>
      <c r="AE123" s="4">
        <f t="shared" si="88"/>
        <v>86.5920556709805</v>
      </c>
      <c r="AF123" s="4">
        <f t="shared" si="89"/>
        <v>27.675246021775866</v>
      </c>
      <c r="AG123">
        <f t="shared" si="90"/>
        <v>24.66338266487266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35.09450728338994</v>
      </c>
      <c r="D124" s="4">
        <f t="shared" si="79"/>
        <v>35.094507283389902</v>
      </c>
      <c r="E124" s="14" t="s">
        <v>276</v>
      </c>
      <c r="F124" s="4" t="str">
        <f t="shared" si="92"/>
        <v>2.9210517003376686</v>
      </c>
      <c r="G124" s="4">
        <f t="shared" si="80"/>
        <v>2.9210517003376602</v>
      </c>
      <c r="H124" s="14" t="s">
        <v>428</v>
      </c>
      <c r="I124" s="4" t="str">
        <f t="shared" si="93"/>
        <v>32.716871236923666</v>
      </c>
      <c r="J124" s="4">
        <f t="shared" si="81"/>
        <v>32.716871236923602</v>
      </c>
      <c r="K124" s="19" t="s">
        <v>580</v>
      </c>
      <c r="L124" s="4" t="str">
        <f t="shared" si="94"/>
        <v>12.96412509983718</v>
      </c>
      <c r="M124" s="4">
        <f t="shared" si="82"/>
        <v>12.9641250998371</v>
      </c>
      <c r="N124" s="14" t="s">
        <v>751</v>
      </c>
      <c r="O124" s="4" t="str">
        <f t="shared" si="95"/>
        <v>11.841796927890318</v>
      </c>
      <c r="P124" s="4">
        <f t="shared" si="83"/>
        <v>11.8417969278903</v>
      </c>
      <c r="Q124" s="19" t="s">
        <v>903</v>
      </c>
      <c r="R124" s="4" t="str">
        <f t="shared" si="96"/>
        <v>9.80737108387254</v>
      </c>
      <c r="S124" s="4">
        <f t="shared" si="84"/>
        <v>9.8073710838725408</v>
      </c>
      <c r="T124" s="14" t="s">
        <v>1055</v>
      </c>
      <c r="U124" s="4" t="str">
        <f t="shared" si="97"/>
        <v>42.29847587789272</v>
      </c>
      <c r="V124" s="4">
        <f t="shared" si="85"/>
        <v>42.298475877892699</v>
      </c>
      <c r="W124" s="14" t="s">
        <v>1207</v>
      </c>
      <c r="X124" s="4" t="str">
        <f t="shared" si="98"/>
        <v>25.300619362344257</v>
      </c>
      <c r="Y124" s="4">
        <f t="shared" si="86"/>
        <v>25.3006193623442</v>
      </c>
      <c r="Z124" s="14" t="s">
        <v>1359</v>
      </c>
      <c r="AA124" s="4" t="str">
        <f t="shared" si="99"/>
        <v>17.20510067570961</v>
      </c>
      <c r="AB124" s="4">
        <f t="shared" si="87"/>
        <v>17.205100675709598</v>
      </c>
      <c r="AC124" s="14" t="s">
        <v>1511</v>
      </c>
      <c r="AD124" s="4" t="str">
        <f t="shared" si="100"/>
        <v>85.71762580331043</v>
      </c>
      <c r="AE124" s="4">
        <f t="shared" si="88"/>
        <v>85.717625803310398</v>
      </c>
      <c r="AF124" s="4">
        <f t="shared" si="89"/>
        <v>27.586754505150804</v>
      </c>
      <c r="AG124">
        <f t="shared" si="90"/>
        <v>23.985066865192394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35.48301651147287</v>
      </c>
      <c r="D125" s="4">
        <f t="shared" si="79"/>
        <v>35.483016511472798</v>
      </c>
      <c r="E125" s="14" t="s">
        <v>277</v>
      </c>
      <c r="F125" s="4" t="str">
        <f t="shared" si="92"/>
        <v>2.5621869000347717</v>
      </c>
      <c r="G125" s="4">
        <f t="shared" si="80"/>
        <v>2.5621869000347699</v>
      </c>
      <c r="H125" s="14" t="s">
        <v>429</v>
      </c>
      <c r="I125" s="4" t="str">
        <f t="shared" si="93"/>
        <v>32.69694958136843</v>
      </c>
      <c r="J125" s="4">
        <f t="shared" si="81"/>
        <v>32.696949581368401</v>
      </c>
      <c r="K125" s="19" t="s">
        <v>581</v>
      </c>
      <c r="L125" s="4" t="str">
        <f t="shared" si="94"/>
        <v>13.156894192788391</v>
      </c>
      <c r="M125" s="4">
        <f t="shared" si="82"/>
        <v>13.1568941927883</v>
      </c>
      <c r="N125" s="14" t="s">
        <v>752</v>
      </c>
      <c r="O125" s="4" t="str">
        <f t="shared" si="95"/>
        <v>12.69273410548328</v>
      </c>
      <c r="P125" s="4">
        <f t="shared" si="83"/>
        <v>12.692734105483201</v>
      </c>
      <c r="Q125" s="19" t="s">
        <v>904</v>
      </c>
      <c r="R125" s="4" t="str">
        <f t="shared" si="96"/>
        <v>13.963023444056128</v>
      </c>
      <c r="S125" s="4">
        <f t="shared" si="84"/>
        <v>13.9630234440561</v>
      </c>
      <c r="T125" s="14" t="s">
        <v>1056</v>
      </c>
      <c r="U125" s="4" t="str">
        <f t="shared" si="97"/>
        <v>42.17878409570146</v>
      </c>
      <c r="V125" s="4">
        <f t="shared" si="85"/>
        <v>42.178784095701403</v>
      </c>
      <c r="W125" s="14" t="s">
        <v>1208</v>
      </c>
      <c r="X125" s="4" t="str">
        <f t="shared" si="98"/>
        <v>26.101705667271226</v>
      </c>
      <c r="Y125" s="4">
        <f t="shared" si="86"/>
        <v>26.101705667271201</v>
      </c>
      <c r="Z125" s="14" t="s">
        <v>1360</v>
      </c>
      <c r="AA125" s="4" t="str">
        <f t="shared" si="99"/>
        <v>17.252850509027247</v>
      </c>
      <c r="AB125" s="4">
        <f t="shared" si="87"/>
        <v>17.252850509027201</v>
      </c>
      <c r="AC125" s="14" t="s">
        <v>1512</v>
      </c>
      <c r="AD125" s="4" t="str">
        <f t="shared" si="100"/>
        <v>85.3587039962818</v>
      </c>
      <c r="AE125" s="4">
        <f t="shared" si="88"/>
        <v>85.358703996281804</v>
      </c>
      <c r="AF125" s="4">
        <f t="shared" si="89"/>
        <v>28.144684900348523</v>
      </c>
      <c r="AG125">
        <f t="shared" si="90"/>
        <v>23.538999189779538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29.931925110467603</v>
      </c>
      <c r="D126" s="4">
        <f t="shared" si="79"/>
        <v>29.931925110467599</v>
      </c>
      <c r="E126" s="14" t="s">
        <v>278</v>
      </c>
      <c r="F126" s="4" t="str">
        <f t="shared" si="92"/>
        <v>2.5967875908015388</v>
      </c>
      <c r="G126" s="4">
        <f t="shared" si="80"/>
        <v>2.5967875908015299</v>
      </c>
      <c r="H126" s="14" t="s">
        <v>430</v>
      </c>
      <c r="I126" s="4" t="str">
        <f t="shared" si="93"/>
        <v>32.66500656597382</v>
      </c>
      <c r="J126" s="4">
        <f t="shared" si="81"/>
        <v>32.665006565973798</v>
      </c>
      <c r="K126" s="19" t="s">
        <v>582</v>
      </c>
      <c r="L126" s="4" t="str">
        <f t="shared" si="94"/>
        <v>13.214528829624097</v>
      </c>
      <c r="M126" s="4">
        <f t="shared" si="82"/>
        <v>13.214528829623999</v>
      </c>
      <c r="N126" s="14" t="s">
        <v>753</v>
      </c>
      <c r="O126" s="4" t="str">
        <f t="shared" si="95"/>
        <v>12.246447978630593</v>
      </c>
      <c r="P126" s="4">
        <f t="shared" si="83"/>
        <v>12.246447978630499</v>
      </c>
      <c r="Q126" s="19" t="s">
        <v>905</v>
      </c>
      <c r="R126" s="4" t="str">
        <f t="shared" si="96"/>
        <v>12.692360477328448</v>
      </c>
      <c r="S126" s="4">
        <f t="shared" si="84"/>
        <v>12.6923604773284</v>
      </c>
      <c r="T126" s="14" t="s">
        <v>1057</v>
      </c>
      <c r="U126" s="4" t="str">
        <f t="shared" si="97"/>
        <v>41.958482382470315</v>
      </c>
      <c r="V126" s="4">
        <f t="shared" si="85"/>
        <v>41.958482382470301</v>
      </c>
      <c r="W126" s="14" t="s">
        <v>1209</v>
      </c>
      <c r="X126" s="4" t="str">
        <f t="shared" si="98"/>
        <v>32.57241111748162</v>
      </c>
      <c r="Y126" s="4">
        <f t="shared" si="86"/>
        <v>32.5724111174816</v>
      </c>
      <c r="Z126" s="14" t="s">
        <v>1361</v>
      </c>
      <c r="AA126" s="4" t="str">
        <f t="shared" si="99"/>
        <v>15.394621265048013</v>
      </c>
      <c r="AB126" s="4">
        <f t="shared" si="87"/>
        <v>15.394621265048</v>
      </c>
      <c r="AC126" s="14" t="s">
        <v>1513</v>
      </c>
      <c r="AD126" s="4" t="str">
        <f t="shared" si="100"/>
        <v>92.47681877499411</v>
      </c>
      <c r="AE126" s="4">
        <f t="shared" si="88"/>
        <v>92.476818774994101</v>
      </c>
      <c r="AF126" s="4">
        <f t="shared" si="89"/>
        <v>28.57493900928198</v>
      </c>
      <c r="AG126">
        <f t="shared" si="90"/>
        <v>25.604953006045172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33.19448570417096</v>
      </c>
      <c r="D127" s="4">
        <f t="shared" si="79"/>
        <v>33.194485704170901</v>
      </c>
      <c r="E127" s="14" t="s">
        <v>279</v>
      </c>
      <c r="F127" s="4" t="str">
        <f t="shared" si="92"/>
        <v>2.419720896037027</v>
      </c>
      <c r="G127" s="4">
        <f t="shared" si="80"/>
        <v>2.41972089603702</v>
      </c>
      <c r="H127" s="14" t="s">
        <v>431</v>
      </c>
      <c r="I127" s="4" t="str">
        <f t="shared" si="93"/>
        <v>29.77691168564754</v>
      </c>
      <c r="J127" s="4">
        <f t="shared" si="81"/>
        <v>29.776911685647502</v>
      </c>
      <c r="K127" s="19" t="s">
        <v>583</v>
      </c>
      <c r="L127" s="4" t="str">
        <f t="shared" si="94"/>
        <v>15.489816567058352</v>
      </c>
      <c r="M127" s="4">
        <f t="shared" si="82"/>
        <v>15.4898165670583</v>
      </c>
      <c r="N127" s="14" t="s">
        <v>754</v>
      </c>
      <c r="O127" s="4" t="str">
        <f t="shared" si="95"/>
        <v>11.958243960146639</v>
      </c>
      <c r="P127" s="4">
        <f t="shared" si="83"/>
        <v>11.9582439601466</v>
      </c>
      <c r="Q127" s="19" t="s">
        <v>906</v>
      </c>
      <c r="R127" s="4" t="str">
        <f t="shared" si="96"/>
        <v>13.316093393813095</v>
      </c>
      <c r="S127" s="4">
        <f t="shared" si="84"/>
        <v>13.316093393813</v>
      </c>
      <c r="T127" s="14" t="s">
        <v>1058</v>
      </c>
      <c r="U127" s="4" t="str">
        <f t="shared" si="97"/>
        <v>43.65777430227943</v>
      </c>
      <c r="V127" s="4">
        <f t="shared" si="85"/>
        <v>43.6577743022794</v>
      </c>
      <c r="W127" s="14" t="s">
        <v>1210</v>
      </c>
      <c r="X127" s="4" t="str">
        <f t="shared" si="98"/>
        <v>27.28704745406252</v>
      </c>
      <c r="Y127" s="4">
        <f t="shared" si="86"/>
        <v>27.287047454062499</v>
      </c>
      <c r="Z127" s="14" t="s">
        <v>1362</v>
      </c>
      <c r="AA127" s="4" t="str">
        <f t="shared" si="99"/>
        <v>16.0876985951572</v>
      </c>
      <c r="AB127" s="4">
        <f t="shared" si="87"/>
        <v>16.0876985951572</v>
      </c>
      <c r="AC127" s="14" t="s">
        <v>1514</v>
      </c>
      <c r="AD127" s="4" t="str">
        <f t="shared" si="100"/>
        <v>92.09617475041452</v>
      </c>
      <c r="AE127" s="4">
        <f t="shared" si="88"/>
        <v>92.096174750414505</v>
      </c>
      <c r="AF127" s="4">
        <f t="shared" si="89"/>
        <v>28.528396730878693</v>
      </c>
      <c r="AG127">
        <f t="shared" si="90"/>
        <v>25.401345599245232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32.61556747715738</v>
      </c>
      <c r="D128" s="4">
        <f t="shared" si="79"/>
        <v>32.615567477157299</v>
      </c>
      <c r="E128" s="14" t="s">
        <v>280</v>
      </c>
      <c r="F128" s="4" t="str">
        <f t="shared" si="92"/>
        <v>2.507688284427375</v>
      </c>
      <c r="G128" s="4">
        <f t="shared" si="80"/>
        <v>2.50768828442737</v>
      </c>
      <c r="H128" s="14" t="s">
        <v>432</v>
      </c>
      <c r="I128" s="4" t="str">
        <f t="shared" si="93"/>
        <v>32.698403312669825</v>
      </c>
      <c r="J128" s="4">
        <f t="shared" si="81"/>
        <v>32.698403312669797</v>
      </c>
      <c r="K128" s="19" t="s">
        <v>584</v>
      </c>
      <c r="L128" s="4" t="str">
        <f t="shared" si="94"/>
        <v>13.242752599301042</v>
      </c>
      <c r="M128" s="4">
        <f t="shared" si="82"/>
        <v>13.242752599300999</v>
      </c>
      <c r="N128" s="14" t="s">
        <v>755</v>
      </c>
      <c r="O128" s="4" t="str">
        <f t="shared" si="95"/>
        <v>12.350674135815396</v>
      </c>
      <c r="P128" s="4">
        <f t="shared" si="83"/>
        <v>12.3506741358153</v>
      </c>
      <c r="Q128" s="19" t="s">
        <v>907</v>
      </c>
      <c r="R128" s="4" t="str">
        <f t="shared" si="96"/>
        <v>15.392376217992638</v>
      </c>
      <c r="S128" s="4">
        <f t="shared" si="84"/>
        <v>15.3923762179926</v>
      </c>
      <c r="T128" s="14" t="s">
        <v>1059</v>
      </c>
      <c r="U128" s="4" t="str">
        <f t="shared" si="97"/>
        <v>41.78500344576541</v>
      </c>
      <c r="V128" s="4">
        <f t="shared" si="85"/>
        <v>41.785003445765398</v>
      </c>
      <c r="W128" s="14" t="s">
        <v>1211</v>
      </c>
      <c r="X128" s="4" t="str">
        <f t="shared" si="98"/>
        <v>29.28598510483303</v>
      </c>
      <c r="Y128" s="4">
        <f t="shared" si="86"/>
        <v>29.285985104832999</v>
      </c>
      <c r="Z128" s="14" t="s">
        <v>1363</v>
      </c>
      <c r="AA128" s="4" t="str">
        <f t="shared" si="99"/>
        <v>15.185265791633919</v>
      </c>
      <c r="AB128" s="4">
        <f t="shared" si="87"/>
        <v>15.185265791633899</v>
      </c>
      <c r="AC128" s="14" t="s">
        <v>1515</v>
      </c>
      <c r="AD128" s="4" t="str">
        <f t="shared" si="100"/>
        <v>87.7041173337625</v>
      </c>
      <c r="AE128" s="4">
        <f t="shared" si="88"/>
        <v>87.704117333762497</v>
      </c>
      <c r="AF128" s="4">
        <f t="shared" si="89"/>
        <v>28.276783370335817</v>
      </c>
      <c r="AG128">
        <f t="shared" si="90"/>
        <v>24.116797669511865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31.16714266360095</v>
      </c>
      <c r="D129" s="4">
        <f t="shared" si="79"/>
        <v>31.167142663600899</v>
      </c>
      <c r="E129" s="14" t="s">
        <v>281</v>
      </c>
      <c r="F129" s="4" t="str">
        <f t="shared" si="92"/>
        <v>2.5638575553226715</v>
      </c>
      <c r="G129" s="4">
        <f t="shared" si="80"/>
        <v>2.5638575553226701</v>
      </c>
      <c r="H129" s="14" t="s">
        <v>433</v>
      </c>
      <c r="I129" s="4" t="str">
        <f t="shared" si="93"/>
        <v>32.74981565264896</v>
      </c>
      <c r="J129" s="4">
        <f t="shared" si="81"/>
        <v>32.749815652648898</v>
      </c>
      <c r="K129" s="19" t="s">
        <v>585</v>
      </c>
      <c r="L129" s="4" t="str">
        <f t="shared" si="94"/>
        <v>13.53607203887906</v>
      </c>
      <c r="M129" s="4">
        <f t="shared" si="82"/>
        <v>13.536072038879</v>
      </c>
      <c r="N129" s="14" t="s">
        <v>756</v>
      </c>
      <c r="O129" s="4" t="str">
        <f t="shared" si="95"/>
        <v>11.438227406964943</v>
      </c>
      <c r="P129" s="4">
        <f t="shared" si="83"/>
        <v>11.4382274069649</v>
      </c>
      <c r="Q129" s="19" t="s">
        <v>908</v>
      </c>
      <c r="R129" s="4" t="str">
        <f t="shared" si="96"/>
        <v>12.523264852149236</v>
      </c>
      <c r="S129" s="4">
        <f t="shared" si="84"/>
        <v>12.5232648521492</v>
      </c>
      <c r="T129" s="14" t="s">
        <v>1060</v>
      </c>
      <c r="U129" s="4" t="str">
        <f t="shared" si="97"/>
        <v>39.38065564507429</v>
      </c>
      <c r="V129" s="4">
        <f t="shared" si="85"/>
        <v>39.380655645074199</v>
      </c>
      <c r="W129" s="14" t="s">
        <v>1212</v>
      </c>
      <c r="X129" s="4" t="str">
        <f t="shared" si="98"/>
        <v>31.17423566434988</v>
      </c>
      <c r="Y129" s="4">
        <f t="shared" si="86"/>
        <v>31.174235664349801</v>
      </c>
      <c r="Z129" s="14" t="s">
        <v>1364</v>
      </c>
      <c r="AA129" s="4" t="str">
        <f t="shared" si="99"/>
        <v>15.327784374326475</v>
      </c>
      <c r="AB129" s="4">
        <f t="shared" si="87"/>
        <v>15.3277843743264</v>
      </c>
      <c r="AC129" s="14" t="s">
        <v>1516</v>
      </c>
      <c r="AD129" s="4" t="str">
        <f t="shared" si="100"/>
        <v>88.84947341303481</v>
      </c>
      <c r="AE129" s="4">
        <f t="shared" si="88"/>
        <v>88.849473413034801</v>
      </c>
      <c r="AF129" s="4">
        <f t="shared" si="89"/>
        <v>27.871052926635077</v>
      </c>
      <c r="AG129">
        <f t="shared" si="90"/>
        <v>24.50688797318189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34.98468372876788</v>
      </c>
      <c r="D130" s="4">
        <f t="shared" si="79"/>
        <v>34.984683728767799</v>
      </c>
      <c r="E130" s="14" t="s">
        <v>282</v>
      </c>
      <c r="F130" s="4" t="str">
        <f t="shared" si="92"/>
        <v>2.4967626137447616</v>
      </c>
      <c r="G130" s="4">
        <f t="shared" si="80"/>
        <v>2.4967626137447598</v>
      </c>
      <c r="H130" s="14" t="s">
        <v>434</v>
      </c>
      <c r="I130" s="4" t="str">
        <f t="shared" si="93"/>
        <v>32.631839823008335</v>
      </c>
      <c r="J130" s="4">
        <f t="shared" si="81"/>
        <v>32.631839823008299</v>
      </c>
      <c r="K130" s="19" t="s">
        <v>586</v>
      </c>
      <c r="L130" s="4" t="str">
        <f t="shared" si="94"/>
        <v>13.388506986883863</v>
      </c>
      <c r="M130" s="4">
        <f t="shared" si="82"/>
        <v>13.388506986883799</v>
      </c>
      <c r="N130" s="14" t="s">
        <v>757</v>
      </c>
      <c r="O130" s="4" t="str">
        <f t="shared" si="95"/>
        <v>12.91412511011641</v>
      </c>
      <c r="P130" s="4">
        <f t="shared" si="83"/>
        <v>12.9141251101164</v>
      </c>
      <c r="Q130" s="19" t="s">
        <v>909</v>
      </c>
      <c r="R130" s="4" t="str">
        <f t="shared" si="96"/>
        <v>14.331822376124432</v>
      </c>
      <c r="S130" s="4">
        <f t="shared" si="84"/>
        <v>14.3318223761244</v>
      </c>
      <c r="T130" s="14" t="s">
        <v>1061</v>
      </c>
      <c r="U130" s="4" t="str">
        <f t="shared" si="97"/>
        <v>38.891311179629625</v>
      </c>
      <c r="V130" s="4">
        <f t="shared" si="85"/>
        <v>38.891311179629596</v>
      </c>
      <c r="W130" s="14" t="s">
        <v>1213</v>
      </c>
      <c r="X130" s="4" t="str">
        <f t="shared" si="98"/>
        <v>41.43449854690975</v>
      </c>
      <c r="Y130" s="4">
        <f t="shared" si="86"/>
        <v>41.434498546909701</v>
      </c>
      <c r="Z130" s="14" t="s">
        <v>1365</v>
      </c>
      <c r="AA130" s="4" t="str">
        <f t="shared" si="99"/>
        <v>15.198328713664106</v>
      </c>
      <c r="AB130" s="4">
        <f t="shared" si="87"/>
        <v>15.1983287136641</v>
      </c>
      <c r="AC130" s="14" t="s">
        <v>1517</v>
      </c>
      <c r="AD130" s="4" t="str">
        <f t="shared" si="100"/>
        <v>93.39933128994153</v>
      </c>
      <c r="AE130" s="4">
        <f t="shared" si="88"/>
        <v>93.3993312899415</v>
      </c>
      <c r="AF130" s="4">
        <f t="shared" si="89"/>
        <v>29.967121036879036</v>
      </c>
      <c r="AG130">
        <f t="shared" si="90"/>
        <v>25.927075878565475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38.74484499959522</v>
      </c>
      <c r="D131" s="4">
        <f t="shared" si="79"/>
        <v>38.744844999595202</v>
      </c>
      <c r="E131" s="14" t="s">
        <v>283</v>
      </c>
      <c r="F131" s="4" t="str">
        <f t="shared" si="92"/>
        <v>3.9144270947349753</v>
      </c>
      <c r="G131" s="4">
        <f t="shared" si="80"/>
        <v>3.91442709473497</v>
      </c>
      <c r="H131" s="14" t="s">
        <v>435</v>
      </c>
      <c r="I131" s="4" t="str">
        <f t="shared" si="93"/>
        <v>32.67731180765664</v>
      </c>
      <c r="J131" s="4">
        <f t="shared" si="81"/>
        <v>32.677311807656601</v>
      </c>
      <c r="K131" s="19" t="s">
        <v>587</v>
      </c>
      <c r="L131" s="4" t="str">
        <f t="shared" si="94"/>
        <v>13.767310159043939</v>
      </c>
      <c r="M131" s="4">
        <f t="shared" si="82"/>
        <v>13.7673101590439</v>
      </c>
      <c r="N131" s="14" t="s">
        <v>758</v>
      </c>
      <c r="O131" s="4" t="str">
        <f t="shared" si="95"/>
        <v>10.220846169916143</v>
      </c>
      <c r="P131" s="4">
        <f t="shared" si="83"/>
        <v>10.220846169916101</v>
      </c>
      <c r="Q131" s="19" t="s">
        <v>910</v>
      </c>
      <c r="R131" s="4" t="str">
        <f t="shared" si="96"/>
        <v>16.286825140441024</v>
      </c>
      <c r="S131" s="4">
        <f t="shared" si="84"/>
        <v>16.286825140441</v>
      </c>
      <c r="T131" s="14" t="s">
        <v>1062</v>
      </c>
      <c r="U131" s="4" t="str">
        <f t="shared" si="97"/>
        <v>43.003051291641086</v>
      </c>
      <c r="V131" s="4">
        <f t="shared" si="85"/>
        <v>43.003051291641</v>
      </c>
      <c r="W131" s="14" t="s">
        <v>1214</v>
      </c>
      <c r="X131" s="4" t="str">
        <f t="shared" si="98"/>
        <v>48.73464175784789</v>
      </c>
      <c r="Y131" s="4">
        <f t="shared" si="86"/>
        <v>48.734641757847797</v>
      </c>
      <c r="Z131" s="14" t="s">
        <v>1366</v>
      </c>
      <c r="AA131" s="4" t="str">
        <f t="shared" si="99"/>
        <v>15.210158205649552</v>
      </c>
      <c r="AB131" s="4">
        <f t="shared" si="87"/>
        <v>15.210158205649501</v>
      </c>
      <c r="AC131" s="14" t="s">
        <v>1518</v>
      </c>
      <c r="AD131" s="4" t="str">
        <f t="shared" si="100"/>
        <v>90.59540344208229</v>
      </c>
      <c r="AE131" s="4">
        <f t="shared" si="88"/>
        <v>90.595403442082201</v>
      </c>
      <c r="AF131" s="4">
        <f t="shared" si="89"/>
        <v>31.315482006860822</v>
      </c>
      <c r="AG131">
        <f t="shared" si="90"/>
        <v>25.820248925146423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36.64984989703996</v>
      </c>
      <c r="D132" s="4">
        <f t="shared" si="79"/>
        <v>36.6498498970399</v>
      </c>
      <c r="E132" s="14" t="s">
        <v>284</v>
      </c>
      <c r="F132" s="4" t="str">
        <f t="shared" si="92"/>
        <v>2.6558145603820256</v>
      </c>
      <c r="G132" s="4">
        <f t="shared" si="80"/>
        <v>2.6558145603820198</v>
      </c>
      <c r="H132" s="14" t="s">
        <v>436</v>
      </c>
      <c r="I132" s="4" t="str">
        <f t="shared" si="93"/>
        <v>32.82204726120424</v>
      </c>
      <c r="J132" s="4">
        <f t="shared" si="81"/>
        <v>32.822047261204197</v>
      </c>
      <c r="K132" s="19" t="s">
        <v>588</v>
      </c>
      <c r="L132" s="4" t="str">
        <f t="shared" si="94"/>
        <v>15.676706856341742</v>
      </c>
      <c r="M132" s="4">
        <f t="shared" si="82"/>
        <v>15.676706856341699</v>
      </c>
      <c r="N132" s="14" t="s">
        <v>759</v>
      </c>
      <c r="O132" s="4" t="str">
        <f t="shared" si="95"/>
        <v>10.806796156872927</v>
      </c>
      <c r="P132" s="4">
        <f t="shared" si="83"/>
        <v>10.806796156872901</v>
      </c>
      <c r="Q132" s="19" t="s">
        <v>911</v>
      </c>
      <c r="R132" s="4" t="str">
        <f t="shared" si="96"/>
        <v>14.47474916373094</v>
      </c>
      <c r="S132" s="4">
        <f t="shared" si="84"/>
        <v>14.4747491637309</v>
      </c>
      <c r="T132" s="14" t="s">
        <v>1063</v>
      </c>
      <c r="U132" s="4" t="str">
        <f t="shared" si="97"/>
        <v>41.7795147574971</v>
      </c>
      <c r="V132" s="4">
        <f t="shared" si="85"/>
        <v>41.779514757497097</v>
      </c>
      <c r="W132" s="14" t="s">
        <v>1215</v>
      </c>
      <c r="X132" s="4" t="str">
        <f t="shared" si="98"/>
        <v>41.84120601181468</v>
      </c>
      <c r="Y132" s="4">
        <f t="shared" si="86"/>
        <v>41.841206011814599</v>
      </c>
      <c r="Z132" s="14" t="s">
        <v>1367</v>
      </c>
      <c r="AA132" s="4" t="str">
        <f t="shared" si="99"/>
        <v>15.436014909171064</v>
      </c>
      <c r="AB132" s="4">
        <f t="shared" si="87"/>
        <v>15.436014909171</v>
      </c>
      <c r="AC132" s="14" t="s">
        <v>1519</v>
      </c>
      <c r="AD132" s="4" t="str">
        <f t="shared" si="100"/>
        <v>89.85473203070683</v>
      </c>
      <c r="AE132" s="4">
        <f t="shared" si="88"/>
        <v>89.854732030706799</v>
      </c>
      <c r="AF132" s="4">
        <f t="shared" si="89"/>
        <v>30.19974316047611</v>
      </c>
      <c r="AG132">
        <f t="shared" si="90"/>
        <v>25.139011092002196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30.893801704317077</v>
      </c>
      <c r="D133" s="4">
        <f t="shared" ref="D133:D157" si="102">C133+0</f>
        <v>30.893801704316999</v>
      </c>
      <c r="E133" s="14" t="s">
        <v>285</v>
      </c>
      <c r="F133" s="4" t="str">
        <f t="shared" si="92"/>
        <v>2.383852521839718</v>
      </c>
      <c r="G133" s="4">
        <f t="shared" ref="G133:G157" si="103">F133+0</f>
        <v>2.3838525218397102</v>
      </c>
      <c r="H133" s="14" t="s">
        <v>437</v>
      </c>
      <c r="I133" s="4" t="str">
        <f t="shared" si="93"/>
        <v>32.84211898871069</v>
      </c>
      <c r="J133" s="4">
        <f t="shared" ref="J133:J157" si="104">I133+0</f>
        <v>32.842118988710602</v>
      </c>
      <c r="K133" s="19" t="s">
        <v>589</v>
      </c>
      <c r="L133" s="4" t="str">
        <f t="shared" si="94"/>
        <v>13.807764450057078</v>
      </c>
      <c r="M133" s="4">
        <f t="shared" ref="M133:M157" si="105">L133+0</f>
        <v>13.807764450057</v>
      </c>
      <c r="N133" s="14" t="s">
        <v>760</v>
      </c>
      <c r="O133" s="4" t="str">
        <f t="shared" si="95"/>
        <v>11.150333782883283</v>
      </c>
      <c r="P133" s="4">
        <f t="shared" ref="P133:P157" si="106">O133+0</f>
        <v>11.1503337828832</v>
      </c>
      <c r="Q133" s="19" t="s">
        <v>912</v>
      </c>
      <c r="R133" s="4" t="str">
        <f t="shared" si="96"/>
        <v>14.605759360347372</v>
      </c>
      <c r="S133" s="4">
        <f t="shared" ref="S133:S157" si="107">R133+0</f>
        <v>14.605759360347299</v>
      </c>
      <c r="T133" s="14" t="s">
        <v>1064</v>
      </c>
      <c r="U133" s="4" t="str">
        <f t="shared" si="97"/>
        <v>42.36855440750768</v>
      </c>
      <c r="V133" s="4">
        <f t="shared" ref="V133:V157" si="108">U133+0</f>
        <v>42.368554407507602</v>
      </c>
      <c r="W133" s="14" t="s">
        <v>1216</v>
      </c>
      <c r="X133" s="4" t="str">
        <f t="shared" si="98"/>
        <v>34.6586694722108</v>
      </c>
      <c r="Y133" s="4">
        <f t="shared" ref="Y133:Y157" si="109">X133+0</f>
        <v>34.658669472210804</v>
      </c>
      <c r="Z133" s="14" t="s">
        <v>1368</v>
      </c>
      <c r="AA133" s="4" t="str">
        <f t="shared" si="99"/>
        <v>15.69411412442843</v>
      </c>
      <c r="AB133" s="4">
        <f t="shared" ref="AB133:AB157" si="110">AA133+0</f>
        <v>15.694114124428401</v>
      </c>
      <c r="AC133" s="14" t="s">
        <v>1520</v>
      </c>
      <c r="AD133" s="4" t="str">
        <f t="shared" si="100"/>
        <v>91.56876327514412</v>
      </c>
      <c r="AE133" s="4">
        <f t="shared" ref="AE133:AE157" si="111">AD133+0</f>
        <v>91.568763275144093</v>
      </c>
      <c r="AF133" s="4">
        <f t="shared" ref="AF133:AF157" si="112">(D133+G133+J133+M133+P133+S133+V133+Y133+AB133+AE133)/10</f>
        <v>28.997373208744573</v>
      </c>
      <c r="AG133">
        <f t="shared" ref="AG133:AG156" si="113">_xlfn.STDEV.S(D133,G133,J133,M133,P133,S133,V133,Y133,AB133,AE133)</f>
        <v>25.355279733582947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35.36541453961836</v>
      </c>
      <c r="D134" s="4">
        <f t="shared" si="102"/>
        <v>35.3654145396183</v>
      </c>
      <c r="E134" s="14" t="s">
        <v>286</v>
      </c>
      <c r="F134" s="4" t="str">
        <f t="shared" si="92"/>
        <v>3.8796371509826235</v>
      </c>
      <c r="G134" s="4">
        <f t="shared" si="103"/>
        <v>3.87963715098262</v>
      </c>
      <c r="H134" s="14" t="s">
        <v>438</v>
      </c>
      <c r="I134" s="4" t="str">
        <f t="shared" si="93"/>
        <v>32.7606960739326</v>
      </c>
      <c r="J134" s="4">
        <f t="shared" si="104"/>
        <v>32.7606960739326</v>
      </c>
      <c r="K134" s="19" t="s">
        <v>590</v>
      </c>
      <c r="L134" s="4" t="str">
        <f t="shared" si="94"/>
        <v>14.13165449491213</v>
      </c>
      <c r="M134" s="4">
        <f t="shared" si="105"/>
        <v>14.1316544949121</v>
      </c>
      <c r="N134" s="14" t="s">
        <v>761</v>
      </c>
      <c r="O134" s="4" t="str">
        <f t="shared" si="95"/>
        <v>10.629855412939193</v>
      </c>
      <c r="P134" s="4">
        <f t="shared" si="106"/>
        <v>10.629855412939101</v>
      </c>
      <c r="Q134" s="19" t="s">
        <v>913</v>
      </c>
      <c r="R134" s="4" t="str">
        <f t="shared" si="96"/>
        <v>14.458247250411649</v>
      </c>
      <c r="S134" s="4">
        <f t="shared" si="107"/>
        <v>14.458247250411601</v>
      </c>
      <c r="T134" s="14" t="s">
        <v>1065</v>
      </c>
      <c r="U134" s="4" t="str">
        <f t="shared" si="97"/>
        <v>43.19565491582914</v>
      </c>
      <c r="V134" s="4">
        <f t="shared" si="108"/>
        <v>43.195654915829103</v>
      </c>
      <c r="W134" s="14" t="s">
        <v>1217</v>
      </c>
      <c r="X134" s="4" t="str">
        <f t="shared" si="98"/>
        <v>37.73162216742812</v>
      </c>
      <c r="Y134" s="4">
        <f t="shared" si="109"/>
        <v>37.7316221674281</v>
      </c>
      <c r="Z134" s="14" t="s">
        <v>1369</v>
      </c>
      <c r="AA134" s="4" t="str">
        <f t="shared" si="99"/>
        <v>16.46054948552629</v>
      </c>
      <c r="AB134" s="4">
        <f t="shared" si="110"/>
        <v>16.460549485526201</v>
      </c>
      <c r="AC134" s="14" t="s">
        <v>1521</v>
      </c>
      <c r="AD134" s="4" t="str">
        <f t="shared" si="100"/>
        <v>86.33302663231743</v>
      </c>
      <c r="AE134" s="4">
        <f t="shared" si="111"/>
        <v>86.333026632317399</v>
      </c>
      <c r="AF134" s="4">
        <f t="shared" si="112"/>
        <v>29.49463581238971</v>
      </c>
      <c r="AG134">
        <f t="shared" si="113"/>
        <v>23.97987908978951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35.27100279522215</v>
      </c>
      <c r="D135" s="4">
        <f t="shared" si="102"/>
        <v>35.271002795222103</v>
      </c>
      <c r="E135" s="14" t="s">
        <v>287</v>
      </c>
      <c r="F135" s="4" t="str">
        <f t="shared" si="92"/>
        <v>2.6682435456747817</v>
      </c>
      <c r="G135" s="4">
        <f t="shared" si="103"/>
        <v>2.6682435456747799</v>
      </c>
      <c r="H135" s="14" t="s">
        <v>439</v>
      </c>
      <c r="I135" s="4" t="str">
        <f t="shared" si="93"/>
        <v>32.79553959555723</v>
      </c>
      <c r="J135" s="4">
        <f t="shared" si="104"/>
        <v>32.795539595557202</v>
      </c>
      <c r="K135" s="19" t="s">
        <v>591</v>
      </c>
      <c r="L135" s="4" t="str">
        <f t="shared" si="94"/>
        <v>13.433779473205153</v>
      </c>
      <c r="M135" s="4">
        <f t="shared" si="105"/>
        <v>13.433779473205099</v>
      </c>
      <c r="N135" s="14" t="s">
        <v>762</v>
      </c>
      <c r="O135" s="4" t="str">
        <f t="shared" si="95"/>
        <v>10.004844788335385</v>
      </c>
      <c r="P135" s="4">
        <f t="shared" si="106"/>
        <v>10.0048447883353</v>
      </c>
      <c r="Q135" s="19" t="s">
        <v>914</v>
      </c>
      <c r="R135" s="4" t="str">
        <f t="shared" si="96"/>
        <v>17.918860653186247</v>
      </c>
      <c r="S135" s="4">
        <f t="shared" si="107"/>
        <v>17.918860653186201</v>
      </c>
      <c r="T135" s="14" t="s">
        <v>1066</v>
      </c>
      <c r="U135" s="4" t="str">
        <f t="shared" si="97"/>
        <v>40.621523907861416</v>
      </c>
      <c r="V135" s="4">
        <f t="shared" si="108"/>
        <v>40.621523907861402</v>
      </c>
      <c r="W135" s="14" t="s">
        <v>1218</v>
      </c>
      <c r="X135" s="4" t="str">
        <f t="shared" si="98"/>
        <v>43.936511209003385</v>
      </c>
      <c r="Y135" s="4">
        <f t="shared" si="109"/>
        <v>43.936511209003299</v>
      </c>
      <c r="Z135" s="14" t="s">
        <v>1370</v>
      </c>
      <c r="AA135" s="4" t="str">
        <f t="shared" si="99"/>
        <v>15.156653462126025</v>
      </c>
      <c r="AB135" s="4">
        <f t="shared" si="110"/>
        <v>15.156653462126</v>
      </c>
      <c r="AC135" s="14" t="s">
        <v>1522</v>
      </c>
      <c r="AD135" s="4" t="str">
        <f t="shared" si="100"/>
        <v>88.89414016063539</v>
      </c>
      <c r="AE135" s="4">
        <f t="shared" si="111"/>
        <v>88.894140160635303</v>
      </c>
      <c r="AF135" s="4">
        <f t="shared" si="112"/>
        <v>30.070109959080668</v>
      </c>
      <c r="AG135">
        <f t="shared" si="113"/>
        <v>24.941402187746885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35.256206384782814</v>
      </c>
      <c r="D136" s="4">
        <f t="shared" si="102"/>
        <v>35.2562063847828</v>
      </c>
      <c r="E136" s="14" t="s">
        <v>288</v>
      </c>
      <c r="F136" s="4" t="str">
        <f t="shared" si="92"/>
        <v>2.759645267513981</v>
      </c>
      <c r="G136" s="4">
        <f t="shared" si="103"/>
        <v>2.7596452675139802</v>
      </c>
      <c r="H136" s="14" t="s">
        <v>440</v>
      </c>
      <c r="I136" s="4" t="str">
        <f t="shared" si="93"/>
        <v>32.89349827340396</v>
      </c>
      <c r="J136" s="4">
        <f t="shared" si="104"/>
        <v>32.8934982734039</v>
      </c>
      <c r="K136" s="19" t="s">
        <v>592</v>
      </c>
      <c r="L136" s="4" t="str">
        <f t="shared" si="94"/>
        <v>14.028604711753536</v>
      </c>
      <c r="M136" s="4">
        <f t="shared" si="105"/>
        <v>14.0286047117535</v>
      </c>
      <c r="N136" s="14" t="s">
        <v>763</v>
      </c>
      <c r="O136" s="4" t="str">
        <f t="shared" si="95"/>
        <v>12.67113369292334</v>
      </c>
      <c r="P136" s="4">
        <f t="shared" si="106"/>
        <v>12.6711336929233</v>
      </c>
      <c r="Q136" s="19" t="s">
        <v>915</v>
      </c>
      <c r="R136" s="4" t="str">
        <f t="shared" si="96"/>
        <v>14.050829259512065</v>
      </c>
      <c r="S136" s="4">
        <f t="shared" si="107"/>
        <v>14.050829259512</v>
      </c>
      <c r="T136" s="14" t="s">
        <v>1067</v>
      </c>
      <c r="U136" s="4" t="str">
        <f t="shared" si="97"/>
        <v>42.93722322177645</v>
      </c>
      <c r="V136" s="4">
        <f t="shared" si="108"/>
        <v>42.937223221776399</v>
      </c>
      <c r="W136" s="14" t="s">
        <v>1219</v>
      </c>
      <c r="X136" s="4" t="str">
        <f t="shared" si="98"/>
        <v>33.95544308399515</v>
      </c>
      <c r="Y136" s="4">
        <f t="shared" si="109"/>
        <v>33.9554430839951</v>
      </c>
      <c r="Z136" s="14" t="s">
        <v>1371</v>
      </c>
      <c r="AA136" s="4" t="str">
        <f t="shared" si="99"/>
        <v>14.80046177725004</v>
      </c>
      <c r="AB136" s="4">
        <f t="shared" si="110"/>
        <v>14.80046177725</v>
      </c>
      <c r="AC136" s="14" t="s">
        <v>1523</v>
      </c>
      <c r="AD136" s="4" t="str">
        <f t="shared" si="100"/>
        <v>92.7341707394409</v>
      </c>
      <c r="AE136" s="4">
        <f t="shared" si="111"/>
        <v>92.734170739440899</v>
      </c>
      <c r="AF136" s="4">
        <f t="shared" si="112"/>
        <v>29.608721641235189</v>
      </c>
      <c r="AG136">
        <f t="shared" si="113"/>
        <v>25.681546582259919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35.3762720702403</v>
      </c>
      <c r="D137" s="4">
        <f t="shared" si="102"/>
        <v>35.376272070240297</v>
      </c>
      <c r="E137" s="14" t="s">
        <v>289</v>
      </c>
      <c r="F137" s="4" t="str">
        <f t="shared" ref="F137:F157" si="115">RIGHT(E138,LEN(E138)-5)</f>
        <v>2.8936990904939273</v>
      </c>
      <c r="G137" s="4">
        <f t="shared" si="103"/>
        <v>2.8936990904939202</v>
      </c>
      <c r="H137" s="14" t="s">
        <v>441</v>
      </c>
      <c r="I137" s="4" t="str">
        <f t="shared" ref="I137:I157" si="116">RIGHT(H138,LEN(H138)-5)</f>
        <v>32.7779593738821</v>
      </c>
      <c r="J137" s="4">
        <f t="shared" si="104"/>
        <v>32.777959373882098</v>
      </c>
      <c r="K137" s="19" t="s">
        <v>593</v>
      </c>
      <c r="L137" s="4" t="str">
        <f t="shared" ref="L137:L157" si="117">RIGHT(K138,LEN(K138)-5)</f>
        <v>13.883177162000916</v>
      </c>
      <c r="M137" s="4">
        <f t="shared" si="105"/>
        <v>13.8831771620009</v>
      </c>
      <c r="N137" s="14" t="s">
        <v>764</v>
      </c>
      <c r="O137" s="4" t="str">
        <f t="shared" ref="O137:O157" si="118">RIGHT(N138,LEN(N138)-5)</f>
        <v>11.576010680765801</v>
      </c>
      <c r="P137" s="4">
        <f t="shared" si="106"/>
        <v>11.576010680765799</v>
      </c>
      <c r="Q137" s="19" t="s">
        <v>916</v>
      </c>
      <c r="R137" s="4" t="str">
        <f t="shared" ref="R137:R157" si="119">RIGHT(Q138,LEN(Q138)-5)</f>
        <v>10.763821110913465</v>
      </c>
      <c r="S137" s="4">
        <f t="shared" si="107"/>
        <v>10.763821110913399</v>
      </c>
      <c r="T137" s="14" t="s">
        <v>1068</v>
      </c>
      <c r="U137" s="4" t="str">
        <f t="shared" ref="U137:U157" si="120">RIGHT(T138,LEN(T138)-5)</f>
        <v>43.02680985174091</v>
      </c>
      <c r="V137" s="4">
        <f t="shared" si="108"/>
        <v>43.0268098517409</v>
      </c>
      <c r="W137" s="14" t="s">
        <v>1220</v>
      </c>
      <c r="X137" s="4" t="str">
        <f t="shared" ref="X137:X157" si="121">RIGHT(W138,LEN(W138)-5)</f>
        <v>52.303165826385374</v>
      </c>
      <c r="Y137" s="4">
        <f t="shared" si="109"/>
        <v>52.303165826385303</v>
      </c>
      <c r="Z137" s="14" t="s">
        <v>1372</v>
      </c>
      <c r="AA137" s="4" t="str">
        <f t="shared" ref="AA137:AA156" si="122">RIGHT(Z138,LEN(Z138)-5)</f>
        <v>14.511094586605003</v>
      </c>
      <c r="AB137" s="4">
        <f t="shared" si="110"/>
        <v>14.511094586604999</v>
      </c>
      <c r="AC137" s="14" t="s">
        <v>1524</v>
      </c>
      <c r="AD137" s="4" t="str">
        <f t="shared" ref="AD137:AD157" si="123">RIGHT(AC138,LEN(AC138)-5)</f>
        <v>90.24722629001718</v>
      </c>
      <c r="AE137" s="4">
        <f t="shared" si="111"/>
        <v>90.247226290017096</v>
      </c>
      <c r="AF137" s="4">
        <f t="shared" si="112"/>
        <v>30.735923604304467</v>
      </c>
      <c r="AG137">
        <f t="shared" si="113"/>
        <v>26.398540489026786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32.255573723592896</v>
      </c>
      <c r="D138" s="4">
        <f t="shared" si="102"/>
        <v>32.255573723592804</v>
      </c>
      <c r="E138" s="14" t="s">
        <v>290</v>
      </c>
      <c r="F138" s="4" t="str">
        <f t="shared" si="115"/>
        <v>2.922385244981777</v>
      </c>
      <c r="G138" s="4">
        <f t="shared" si="103"/>
        <v>2.9223852449817702</v>
      </c>
      <c r="H138" s="14" t="s">
        <v>442</v>
      </c>
      <c r="I138" s="4" t="str">
        <f t="shared" si="116"/>
        <v>32.79559135978059</v>
      </c>
      <c r="J138" s="4">
        <f t="shared" si="104"/>
        <v>32.795591359780502</v>
      </c>
      <c r="K138" s="19" t="s">
        <v>594</v>
      </c>
      <c r="L138" s="4" t="str">
        <f t="shared" si="117"/>
        <v>16.866339062040293</v>
      </c>
      <c r="M138" s="4">
        <f t="shared" si="105"/>
        <v>16.866339062040201</v>
      </c>
      <c r="N138" s="14" t="s">
        <v>765</v>
      </c>
      <c r="O138" s="4" t="str">
        <f t="shared" si="118"/>
        <v>10.148802377172927</v>
      </c>
      <c r="P138" s="4">
        <f t="shared" si="106"/>
        <v>10.148802377172901</v>
      </c>
      <c r="Q138" s="19" t="s">
        <v>917</v>
      </c>
      <c r="R138" s="4" t="str">
        <f t="shared" si="119"/>
        <v>16.48567138716642</v>
      </c>
      <c r="S138" s="4">
        <f t="shared" si="107"/>
        <v>16.485671387166398</v>
      </c>
      <c r="T138" s="14" t="s">
        <v>1069</v>
      </c>
      <c r="U138" s="4" t="str">
        <f t="shared" si="120"/>
        <v>40.354819762406166</v>
      </c>
      <c r="V138" s="4">
        <f t="shared" si="108"/>
        <v>40.354819762406102</v>
      </c>
      <c r="W138" s="14" t="s">
        <v>1221</v>
      </c>
      <c r="X138" s="4" t="str">
        <f t="shared" si="121"/>
        <v>45.95278249548931</v>
      </c>
      <c r="Y138" s="4">
        <f t="shared" si="109"/>
        <v>45.952782495489302</v>
      </c>
      <c r="Z138" s="14" t="s">
        <v>1373</v>
      </c>
      <c r="AA138" s="4" t="str">
        <f t="shared" si="122"/>
        <v>15.606302841123497</v>
      </c>
      <c r="AB138" s="4">
        <f t="shared" si="110"/>
        <v>15.6063028411234</v>
      </c>
      <c r="AC138" s="14" t="s">
        <v>1525</v>
      </c>
      <c r="AD138" s="4" t="str">
        <f t="shared" si="123"/>
        <v>88.34408776786377</v>
      </c>
      <c r="AE138" s="4">
        <f t="shared" si="111"/>
        <v>88.344087767863698</v>
      </c>
      <c r="AF138" s="4">
        <f t="shared" si="112"/>
        <v>30.173235602161707</v>
      </c>
      <c r="AG138">
        <f t="shared" si="113"/>
        <v>24.648472773359678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31.03370020828519</v>
      </c>
      <c r="D139" s="4">
        <f t="shared" si="102"/>
        <v>31.033700208285101</v>
      </c>
      <c r="E139" s="14" t="s">
        <v>291</v>
      </c>
      <c r="F139" s="4" t="str">
        <f t="shared" si="115"/>
        <v>2.7180819408480987</v>
      </c>
      <c r="G139" s="4">
        <f t="shared" si="103"/>
        <v>2.7180819408480899</v>
      </c>
      <c r="H139" s="14" t="s">
        <v>443</v>
      </c>
      <c r="I139" s="4" t="str">
        <f t="shared" si="116"/>
        <v>32.67463806304974</v>
      </c>
      <c r="J139" s="4">
        <f t="shared" si="104"/>
        <v>32.674638063049699</v>
      </c>
      <c r="K139" s="19" t="s">
        <v>595</v>
      </c>
      <c r="L139" s="4" t="str">
        <f t="shared" si="117"/>
        <v>16.9964236518685</v>
      </c>
      <c r="M139" s="4">
        <f t="shared" si="105"/>
        <v>16.996423651868501</v>
      </c>
      <c r="N139" s="14" t="s">
        <v>766</v>
      </c>
      <c r="O139" s="4" t="str">
        <f t="shared" si="118"/>
        <v>11.794707780696353</v>
      </c>
      <c r="P139" s="4">
        <f t="shared" si="106"/>
        <v>11.794707780696299</v>
      </c>
      <c r="Q139" s="19" t="s">
        <v>918</v>
      </c>
      <c r="R139" s="4" t="str">
        <f t="shared" si="119"/>
        <v>22.49376241032887</v>
      </c>
      <c r="S139" s="4">
        <f t="shared" si="107"/>
        <v>22.493762410328799</v>
      </c>
      <c r="T139" s="14" t="s">
        <v>1070</v>
      </c>
      <c r="U139" s="4" t="str">
        <f t="shared" si="120"/>
        <v>43.45730950374497</v>
      </c>
      <c r="V139" s="4">
        <f t="shared" si="108"/>
        <v>43.457309503744902</v>
      </c>
      <c r="W139" s="14" t="s">
        <v>1222</v>
      </c>
      <c r="X139" s="4" t="str">
        <f t="shared" si="121"/>
        <v>44.32691172635903</v>
      </c>
      <c r="Y139" s="4">
        <f t="shared" si="109"/>
        <v>44.326911726359</v>
      </c>
      <c r="Z139" s="14" t="s">
        <v>1374</v>
      </c>
      <c r="AA139" s="4" t="str">
        <f t="shared" si="122"/>
        <v>16.021469487082243</v>
      </c>
      <c r="AB139" s="4">
        <f t="shared" si="110"/>
        <v>16.0214694870822</v>
      </c>
      <c r="AC139" s="14" t="s">
        <v>1526</v>
      </c>
      <c r="AD139" s="4" t="str">
        <f t="shared" si="123"/>
        <v>90.8561201396436</v>
      </c>
      <c r="AE139" s="4">
        <f t="shared" si="111"/>
        <v>90.856120139643593</v>
      </c>
      <c r="AF139" s="4">
        <f t="shared" si="112"/>
        <v>31.237312491190618</v>
      </c>
      <c r="AG139">
        <f t="shared" si="113"/>
        <v>24.898262709802175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33.53085417079699</v>
      </c>
      <c r="D140" s="4">
        <f t="shared" si="102"/>
        <v>33.5308541707969</v>
      </c>
      <c r="E140" s="14" t="s">
        <v>292</v>
      </c>
      <c r="F140" s="4" t="str">
        <f t="shared" si="115"/>
        <v>2.753834210711881</v>
      </c>
      <c r="G140" s="4">
        <f t="shared" si="103"/>
        <v>2.7538342107118798</v>
      </c>
      <c r="H140" s="14" t="s">
        <v>444</v>
      </c>
      <c r="I140" s="4" t="str">
        <f t="shared" si="116"/>
        <v>29.784611850132386</v>
      </c>
      <c r="J140" s="4">
        <f t="shared" si="104"/>
        <v>29.784611850132301</v>
      </c>
      <c r="K140" s="19" t="s">
        <v>596</v>
      </c>
      <c r="L140" s="4" t="str">
        <f t="shared" si="117"/>
        <v>13.675089001593093</v>
      </c>
      <c r="M140" s="4">
        <f t="shared" si="105"/>
        <v>13.675089001592999</v>
      </c>
      <c r="N140" s="14" t="s">
        <v>767</v>
      </c>
      <c r="O140" s="4" t="str">
        <f t="shared" si="118"/>
        <v>11.176340596584389</v>
      </c>
      <c r="P140" s="4">
        <f t="shared" si="106"/>
        <v>11.1763405965843</v>
      </c>
      <c r="Q140" s="19" t="s">
        <v>919</v>
      </c>
      <c r="R140" s="4" t="str">
        <f t="shared" si="119"/>
        <v>20.608275499961646</v>
      </c>
      <c r="S140" s="4">
        <f t="shared" si="107"/>
        <v>20.6082754999616</v>
      </c>
      <c r="T140" s="14" t="s">
        <v>1071</v>
      </c>
      <c r="U140" s="4" t="str">
        <f t="shared" si="120"/>
        <v>38.46742815678137</v>
      </c>
      <c r="V140" s="4">
        <f t="shared" si="108"/>
        <v>38.467428156781303</v>
      </c>
      <c r="W140" s="14" t="s">
        <v>1223</v>
      </c>
      <c r="X140" s="4" t="str">
        <f t="shared" si="121"/>
        <v>42.93103653742123</v>
      </c>
      <c r="Y140" s="4">
        <f t="shared" si="109"/>
        <v>42.9310365374212</v>
      </c>
      <c r="Z140" s="14" t="s">
        <v>1375</v>
      </c>
      <c r="AA140" s="4" t="str">
        <f t="shared" si="122"/>
        <v>17.848277441576915</v>
      </c>
      <c r="AB140" s="4">
        <f t="shared" si="110"/>
        <v>17.848277441576901</v>
      </c>
      <c r="AC140" s="14" t="s">
        <v>1527</v>
      </c>
      <c r="AD140" s="4" t="str">
        <f t="shared" si="123"/>
        <v>90.32422681831454</v>
      </c>
      <c r="AE140" s="4">
        <f t="shared" si="111"/>
        <v>90.3242268183145</v>
      </c>
      <c r="AF140" s="4">
        <f t="shared" si="112"/>
        <v>30.109997428387384</v>
      </c>
      <c r="AG140">
        <f t="shared" si="113"/>
        <v>24.696758645886316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34.44132982445919</v>
      </c>
      <c r="D141" s="4">
        <f t="shared" si="102"/>
        <v>34.441329824459103</v>
      </c>
      <c r="E141" s="14" t="s">
        <v>293</v>
      </c>
      <c r="F141" s="4" t="str">
        <f t="shared" si="115"/>
        <v>2.798548462624696</v>
      </c>
      <c r="G141" s="4">
        <f t="shared" si="103"/>
        <v>2.7985484626246899</v>
      </c>
      <c r="H141" s="14" t="s">
        <v>445</v>
      </c>
      <c r="I141" s="4" t="str">
        <f t="shared" si="116"/>
        <v>32.7819068570171</v>
      </c>
      <c r="J141" s="4">
        <f t="shared" si="104"/>
        <v>32.781906857017098</v>
      </c>
      <c r="K141" s="19" t="s">
        <v>597</v>
      </c>
      <c r="L141" s="4" t="str">
        <f t="shared" si="117"/>
        <v>14.231937254778682</v>
      </c>
      <c r="M141" s="4">
        <f t="shared" si="105"/>
        <v>14.2319372547786</v>
      </c>
      <c r="N141" s="14" t="s">
        <v>768</v>
      </c>
      <c r="O141" s="4" t="str">
        <f t="shared" si="118"/>
        <v>12.039991182968688</v>
      </c>
      <c r="P141" s="4">
        <f t="shared" si="106"/>
        <v>12.039991182968601</v>
      </c>
      <c r="Q141" s="19" t="s">
        <v>920</v>
      </c>
      <c r="R141" s="4" t="str">
        <f t="shared" si="119"/>
        <v>20.79586363216307</v>
      </c>
      <c r="S141" s="4">
        <f t="shared" si="107"/>
        <v>20.795863632163002</v>
      </c>
      <c r="T141" s="14" t="s">
        <v>1072</v>
      </c>
      <c r="U141" s="4" t="str">
        <f t="shared" si="120"/>
        <v>39.21016543566143</v>
      </c>
      <c r="V141" s="4">
        <f t="shared" si="108"/>
        <v>39.210165435661402</v>
      </c>
      <c r="W141" s="14" t="s">
        <v>1224</v>
      </c>
      <c r="X141" s="4" t="str">
        <f t="shared" si="121"/>
        <v>47.62307339506613</v>
      </c>
      <c r="Y141" s="4">
        <f t="shared" si="109"/>
        <v>47.6230733950661</v>
      </c>
      <c r="Z141" s="14" t="s">
        <v>1376</v>
      </c>
      <c r="AA141" s="4" t="str">
        <f t="shared" si="122"/>
        <v>16.50053900378078</v>
      </c>
      <c r="AB141" s="4">
        <f t="shared" si="110"/>
        <v>16.500539003780698</v>
      </c>
      <c r="AC141" s="14" t="s">
        <v>1528</v>
      </c>
      <c r="AD141" s="4" t="str">
        <f t="shared" si="123"/>
        <v>88.94835054902396</v>
      </c>
      <c r="AE141" s="4">
        <f t="shared" si="111"/>
        <v>88.9483505490239</v>
      </c>
      <c r="AF141" s="4">
        <f t="shared" si="112"/>
        <v>30.937170559754321</v>
      </c>
      <c r="AG141">
        <f t="shared" si="113"/>
        <v>24.646509070211675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35.636775837236236</v>
      </c>
      <c r="D142" s="4">
        <f t="shared" si="102"/>
        <v>35.6367758372362</v>
      </c>
      <c r="E142" s="14" t="s">
        <v>294</v>
      </c>
      <c r="F142" s="4" t="str">
        <f t="shared" si="115"/>
        <v>2.857805793754904</v>
      </c>
      <c r="G142" s="4">
        <f t="shared" si="103"/>
        <v>2.8578057937549</v>
      </c>
      <c r="H142" s="14" t="s">
        <v>446</v>
      </c>
      <c r="I142" s="4" t="str">
        <f t="shared" si="116"/>
        <v>30.992150813852753</v>
      </c>
      <c r="J142" s="4">
        <f t="shared" si="104"/>
        <v>30.9921508138527</v>
      </c>
      <c r="K142" s="19" t="s">
        <v>598</v>
      </c>
      <c r="L142" s="4" t="str">
        <f t="shared" si="117"/>
        <v>13.726448921853684</v>
      </c>
      <c r="M142" s="4">
        <f t="shared" si="105"/>
        <v>13.726448921853599</v>
      </c>
      <c r="N142" s="14" t="s">
        <v>769</v>
      </c>
      <c r="O142" s="4" t="str">
        <f t="shared" si="118"/>
        <v>12.085965267973503</v>
      </c>
      <c r="P142" s="4">
        <f t="shared" si="106"/>
        <v>12.085965267973499</v>
      </c>
      <c r="Q142" s="19" t="s">
        <v>921</v>
      </c>
      <c r="R142" s="4" t="str">
        <f t="shared" si="119"/>
        <v>19.700591853777134</v>
      </c>
      <c r="S142" s="4">
        <f t="shared" si="107"/>
        <v>19.700591853777102</v>
      </c>
      <c r="T142" s="14" t="s">
        <v>1073</v>
      </c>
      <c r="U142" s="4" t="str">
        <f t="shared" si="120"/>
        <v>40.09359442538782</v>
      </c>
      <c r="V142" s="4">
        <f t="shared" si="108"/>
        <v>40.093594425387799</v>
      </c>
      <c r="W142" s="14" t="s">
        <v>1225</v>
      </c>
      <c r="X142" s="4" t="str">
        <f t="shared" si="121"/>
        <v>45.49525309030132</v>
      </c>
      <c r="Y142" s="4">
        <f t="shared" si="109"/>
        <v>45.495253090301297</v>
      </c>
      <c r="Z142" s="14" t="s">
        <v>1377</v>
      </c>
      <c r="AA142" s="4" t="str">
        <f t="shared" si="122"/>
        <v>15.490130935398241</v>
      </c>
      <c r="AB142" s="4">
        <f t="shared" si="110"/>
        <v>15.4901309353982</v>
      </c>
      <c r="AC142" s="14" t="s">
        <v>1529</v>
      </c>
      <c r="AD142" s="4" t="str">
        <f t="shared" si="123"/>
        <v>90.7545777944445</v>
      </c>
      <c r="AE142" s="4">
        <f t="shared" si="111"/>
        <v>90.754577794444501</v>
      </c>
      <c r="AF142" s="4">
        <f t="shared" si="112"/>
        <v>30.683329473397983</v>
      </c>
      <c r="AG142">
        <f t="shared" si="113"/>
        <v>25.166654244940954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34.52910889045684</v>
      </c>
      <c r="D143" s="4">
        <f t="shared" si="102"/>
        <v>34.529108890456797</v>
      </c>
      <c r="E143" s="14" t="s">
        <v>295</v>
      </c>
      <c r="F143" s="4" t="str">
        <f t="shared" si="115"/>
        <v>2.7280597906732718</v>
      </c>
      <c r="G143" s="4">
        <f t="shared" si="103"/>
        <v>2.72805979067327</v>
      </c>
      <c r="H143" s="14" t="s">
        <v>447</v>
      </c>
      <c r="I143" s="4" t="str">
        <f t="shared" si="116"/>
        <v>32.95074812563203</v>
      </c>
      <c r="J143" s="4">
        <f t="shared" si="104"/>
        <v>32.950748125632003</v>
      </c>
      <c r="K143" s="19" t="s">
        <v>599</v>
      </c>
      <c r="L143" s="4" t="str">
        <f t="shared" si="117"/>
        <v>13.689984916372936</v>
      </c>
      <c r="M143" s="4">
        <f t="shared" si="105"/>
        <v>13.6899849163729</v>
      </c>
      <c r="N143" s="14" t="s">
        <v>770</v>
      </c>
      <c r="O143" s="4" t="str">
        <f t="shared" si="118"/>
        <v>11.080903399066447</v>
      </c>
      <c r="P143" s="4">
        <f t="shared" si="106"/>
        <v>11.080903399066401</v>
      </c>
      <c r="Q143" s="19" t="s">
        <v>922</v>
      </c>
      <c r="R143" s="4" t="str">
        <f t="shared" si="119"/>
        <v>17.852745619123866</v>
      </c>
      <c r="S143" s="4">
        <f t="shared" si="107"/>
        <v>17.852745619123802</v>
      </c>
      <c r="T143" s="14" t="s">
        <v>1074</v>
      </c>
      <c r="U143" s="4" t="str">
        <f t="shared" si="120"/>
        <v>43.354686551876235</v>
      </c>
      <c r="V143" s="4">
        <f t="shared" si="108"/>
        <v>43.354686551876199</v>
      </c>
      <c r="W143" s="14" t="s">
        <v>1226</v>
      </c>
      <c r="X143" s="4" t="str">
        <f t="shared" si="121"/>
        <v>36.05031961870158</v>
      </c>
      <c r="Y143" s="4">
        <f t="shared" si="109"/>
        <v>36.050319618701501</v>
      </c>
      <c r="Z143" s="14" t="s">
        <v>1378</v>
      </c>
      <c r="AA143" s="4" t="str">
        <f t="shared" si="122"/>
        <v>15.421558694469246</v>
      </c>
      <c r="AB143" s="4">
        <f t="shared" si="110"/>
        <v>15.4215586944692</v>
      </c>
      <c r="AC143" s="14" t="s">
        <v>1530</v>
      </c>
      <c r="AD143" s="4" t="str">
        <f t="shared" si="123"/>
        <v>90.24019153188027</v>
      </c>
      <c r="AE143" s="4">
        <f t="shared" si="111"/>
        <v>90.2401915318802</v>
      </c>
      <c r="AF143" s="4">
        <f t="shared" si="112"/>
        <v>29.789830713825229</v>
      </c>
      <c r="AG143">
        <f t="shared" si="113"/>
        <v>24.945289017804448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40.603295456876204</v>
      </c>
      <c r="D144" s="4">
        <f t="shared" si="102"/>
        <v>40.603295456876197</v>
      </c>
      <c r="E144" s="14" t="s">
        <v>296</v>
      </c>
      <c r="F144" s="4" t="str">
        <f t="shared" si="115"/>
        <v>2.7864713907500414</v>
      </c>
      <c r="G144" s="4">
        <f t="shared" si="103"/>
        <v>2.78647139075004</v>
      </c>
      <c r="H144" s="14" t="s">
        <v>448</v>
      </c>
      <c r="I144" s="4" t="str">
        <f t="shared" si="116"/>
        <v>32.81523439363787</v>
      </c>
      <c r="J144" s="4">
        <f t="shared" si="104"/>
        <v>32.815234393637802</v>
      </c>
      <c r="K144" s="19" t="s">
        <v>600</v>
      </c>
      <c r="L144" s="4" t="str">
        <f t="shared" si="117"/>
        <v>13.591905627123058</v>
      </c>
      <c r="M144" s="4">
        <f t="shared" si="105"/>
        <v>13.591905627122999</v>
      </c>
      <c r="N144" s="14" t="s">
        <v>771</v>
      </c>
      <c r="O144" s="4" t="str">
        <f t="shared" si="118"/>
        <v>11.64292169603338</v>
      </c>
      <c r="P144" s="4">
        <f t="shared" si="106"/>
        <v>11.6429216960333</v>
      </c>
      <c r="Q144" s="19" t="s">
        <v>923</v>
      </c>
      <c r="R144" s="4" t="str">
        <f t="shared" si="119"/>
        <v>21.78557801363904</v>
      </c>
      <c r="S144" s="4">
        <f t="shared" si="107"/>
        <v>21.785578013639</v>
      </c>
      <c r="T144" s="14" t="s">
        <v>1075</v>
      </c>
      <c r="U144" s="4" t="str">
        <f t="shared" si="120"/>
        <v>42.935710942245535</v>
      </c>
      <c r="V144" s="4">
        <f t="shared" si="108"/>
        <v>42.9357109422455</v>
      </c>
      <c r="W144" s="14" t="s">
        <v>1227</v>
      </c>
      <c r="X144" s="4" t="str">
        <f t="shared" si="121"/>
        <v>34.313590662941166</v>
      </c>
      <c r="Y144" s="4">
        <f t="shared" si="109"/>
        <v>34.313590662941102</v>
      </c>
      <c r="Z144" s="14" t="s">
        <v>1379</v>
      </c>
      <c r="AA144" s="4" t="str">
        <f t="shared" si="122"/>
        <v>15.951210359398384</v>
      </c>
      <c r="AB144" s="4">
        <f t="shared" si="110"/>
        <v>15.951210359398299</v>
      </c>
      <c r="AC144" s="14" t="s">
        <v>1531</v>
      </c>
      <c r="AD144" s="4" t="str">
        <f t="shared" si="123"/>
        <v>88.10249862441131</v>
      </c>
      <c r="AE144" s="4">
        <f t="shared" si="111"/>
        <v>88.102498624411297</v>
      </c>
      <c r="AF144" s="4">
        <f t="shared" si="112"/>
        <v>30.452841716705553</v>
      </c>
      <c r="AG144">
        <f t="shared" si="113"/>
        <v>24.248193597166644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35.45763235575449</v>
      </c>
      <c r="D145" s="4">
        <f t="shared" si="102"/>
        <v>35.457632355754399</v>
      </c>
      <c r="E145" s="14" t="s">
        <v>297</v>
      </c>
      <c r="F145" s="4" t="str">
        <f t="shared" si="115"/>
        <v>2.741194776383987</v>
      </c>
      <c r="G145" s="4">
        <f t="shared" si="103"/>
        <v>2.7411947763839799</v>
      </c>
      <c r="H145" s="14" t="s">
        <v>449</v>
      </c>
      <c r="I145" s="4" t="str">
        <f t="shared" si="116"/>
        <v>32.95009235614499</v>
      </c>
      <c r="J145" s="4">
        <f t="shared" si="104"/>
        <v>32.9500923561449</v>
      </c>
      <c r="K145" s="19" t="s">
        <v>601</v>
      </c>
      <c r="L145" s="4" t="str">
        <f t="shared" si="117"/>
        <v>15.088409202237198</v>
      </c>
      <c r="M145" s="4">
        <f t="shared" si="105"/>
        <v>15.0884092022371</v>
      </c>
      <c r="N145" s="14" t="s">
        <v>772</v>
      </c>
      <c r="O145" s="4" t="str">
        <f t="shared" si="118"/>
        <v>11.38946190307051</v>
      </c>
      <c r="P145" s="4">
        <f t="shared" si="106"/>
        <v>11.389461903070501</v>
      </c>
      <c r="Q145" s="19" t="s">
        <v>924</v>
      </c>
      <c r="R145" s="4" t="str">
        <f t="shared" si="119"/>
        <v>19.951319518606333</v>
      </c>
      <c r="S145" s="4">
        <f t="shared" si="107"/>
        <v>19.951319518606301</v>
      </c>
      <c r="T145" s="14" t="s">
        <v>1076</v>
      </c>
      <c r="U145" s="4" t="str">
        <f t="shared" si="120"/>
        <v>38.0387574898884</v>
      </c>
      <c r="V145" s="4">
        <f t="shared" si="108"/>
        <v>38.038757489888397</v>
      </c>
      <c r="W145" s="14" t="s">
        <v>1228</v>
      </c>
      <c r="X145" s="4" t="str">
        <f t="shared" si="121"/>
        <v>30.59528929660727</v>
      </c>
      <c r="Y145" s="4">
        <f t="shared" si="109"/>
        <v>30.595289296607199</v>
      </c>
      <c r="Z145" s="14" t="s">
        <v>1380</v>
      </c>
      <c r="AA145" s="4" t="str">
        <f t="shared" si="122"/>
        <v>16.21675630199605</v>
      </c>
      <c r="AB145" s="4">
        <f t="shared" si="110"/>
        <v>16.216756301996</v>
      </c>
      <c r="AC145" s="14" t="s">
        <v>1532</v>
      </c>
      <c r="AD145" s="4" t="str">
        <f t="shared" si="123"/>
        <v>88.58074199993783</v>
      </c>
      <c r="AE145" s="4">
        <f t="shared" si="111"/>
        <v>88.5807419999378</v>
      </c>
      <c r="AF145" s="4">
        <f t="shared" si="112"/>
        <v>29.100965520062658</v>
      </c>
      <c r="AG145">
        <f t="shared" si="113"/>
        <v>23.874182725563386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36.21810343619233</v>
      </c>
      <c r="D146" s="4">
        <f t="shared" si="102"/>
        <v>36.218103436192301</v>
      </c>
      <c r="E146" s="14" t="s">
        <v>298</v>
      </c>
      <c r="F146" s="4" t="str">
        <f t="shared" si="115"/>
        <v>2.8532311553327467</v>
      </c>
      <c r="G146" s="4">
        <f t="shared" si="103"/>
        <v>2.8532311553327401</v>
      </c>
      <c r="H146" s="14" t="s">
        <v>450</v>
      </c>
      <c r="I146" s="4" t="str">
        <f t="shared" si="116"/>
        <v>32.90477835330543</v>
      </c>
      <c r="J146" s="4">
        <f t="shared" si="104"/>
        <v>32.904778353305403</v>
      </c>
      <c r="K146" s="19" t="s">
        <v>602</v>
      </c>
      <c r="L146" s="4" t="str">
        <f t="shared" si="117"/>
        <v>13.699991770275853</v>
      </c>
      <c r="M146" s="4">
        <f t="shared" si="105"/>
        <v>13.699991770275799</v>
      </c>
      <c r="N146" s="14" t="s">
        <v>773</v>
      </c>
      <c r="O146" s="4" t="str">
        <f t="shared" si="118"/>
        <v>12.019427937629093</v>
      </c>
      <c r="P146" s="4">
        <f t="shared" si="106"/>
        <v>12.019427937629001</v>
      </c>
      <c r="Q146" s="19" t="s">
        <v>925</v>
      </c>
      <c r="R146" s="4" t="str">
        <f t="shared" si="119"/>
        <v>17.376973689911217</v>
      </c>
      <c r="S146" s="4">
        <f t="shared" si="107"/>
        <v>17.3769736899112</v>
      </c>
      <c r="T146" s="14" t="s">
        <v>1077</v>
      </c>
      <c r="U146" s="4" t="str">
        <f t="shared" si="120"/>
        <v>39.125603868123484</v>
      </c>
      <c r="V146" s="4">
        <f t="shared" si="108"/>
        <v>39.125603868123399</v>
      </c>
      <c r="W146" s="14" t="s">
        <v>1229</v>
      </c>
      <c r="X146" s="4" t="str">
        <f t="shared" si="121"/>
        <v>34.13940923445108</v>
      </c>
      <c r="Y146" s="4">
        <f t="shared" si="109"/>
        <v>34.139409234451001</v>
      </c>
      <c r="Z146" s="14" t="s">
        <v>1381</v>
      </c>
      <c r="AA146" s="4" t="str">
        <f t="shared" si="122"/>
        <v>14.867971118282153</v>
      </c>
      <c r="AB146" s="4">
        <f t="shared" si="110"/>
        <v>14.867971118282099</v>
      </c>
      <c r="AC146" s="14" t="s">
        <v>1533</v>
      </c>
      <c r="AD146" s="4" t="str">
        <f t="shared" si="123"/>
        <v>86.6910064141119</v>
      </c>
      <c r="AE146" s="4">
        <f t="shared" si="111"/>
        <v>86.691006414111897</v>
      </c>
      <c r="AF146" s="4">
        <f t="shared" si="112"/>
        <v>28.989649697761486</v>
      </c>
      <c r="AG146">
        <f t="shared" si="113"/>
        <v>23.723952788720741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32.99740432023856</v>
      </c>
      <c r="D147" s="4">
        <f t="shared" si="102"/>
        <v>32.997404320238502</v>
      </c>
      <c r="E147" s="14" t="s">
        <v>299</v>
      </c>
      <c r="F147" s="4" t="str">
        <f t="shared" si="115"/>
        <v>2.8236755796001693</v>
      </c>
      <c r="G147" s="4">
        <f t="shared" si="103"/>
        <v>2.82367557960016</v>
      </c>
      <c r="H147" s="14" t="s">
        <v>451</v>
      </c>
      <c r="I147" s="4" t="str">
        <f t="shared" si="116"/>
        <v>32.92115125382945</v>
      </c>
      <c r="J147" s="4">
        <f t="shared" si="104"/>
        <v>32.9211512538294</v>
      </c>
      <c r="K147" s="19" t="s">
        <v>603</v>
      </c>
      <c r="L147" s="4" t="str">
        <f t="shared" si="117"/>
        <v>14.489049443666664</v>
      </c>
      <c r="M147" s="4">
        <f t="shared" si="105"/>
        <v>14.4890494436666</v>
      </c>
      <c r="N147" s="14" t="s">
        <v>774</v>
      </c>
      <c r="O147" s="4" t="str">
        <f t="shared" si="118"/>
        <v>11.110363024482826</v>
      </c>
      <c r="P147" s="4">
        <f t="shared" si="106"/>
        <v>11.110363024482799</v>
      </c>
      <c r="Q147" s="19" t="s">
        <v>926</v>
      </c>
      <c r="R147" s="4" t="str">
        <f t="shared" si="119"/>
        <v>19.50659673655814</v>
      </c>
      <c r="S147" s="4">
        <f t="shared" si="107"/>
        <v>19.506596736558102</v>
      </c>
      <c r="T147" s="14" t="s">
        <v>1078</v>
      </c>
      <c r="U147" s="4" t="str">
        <f t="shared" si="120"/>
        <v>40.91990856434856</v>
      </c>
      <c r="V147" s="4">
        <f t="shared" si="108"/>
        <v>40.919908564348503</v>
      </c>
      <c r="W147" s="14" t="s">
        <v>1230</v>
      </c>
      <c r="X147" s="4" t="str">
        <f t="shared" si="121"/>
        <v>37.753853606744194</v>
      </c>
      <c r="Y147" s="4">
        <f t="shared" si="109"/>
        <v>37.753853606744102</v>
      </c>
      <c r="Z147" s="14" t="s">
        <v>1382</v>
      </c>
      <c r="AA147" s="4" t="str">
        <f t="shared" si="122"/>
        <v>15.879402633835658</v>
      </c>
      <c r="AB147" s="4">
        <f t="shared" si="110"/>
        <v>15.8794026338356</v>
      </c>
      <c r="AC147" s="14" t="s">
        <v>1534</v>
      </c>
      <c r="AD147" s="4" t="str">
        <f t="shared" si="123"/>
        <v>86.16479616054819</v>
      </c>
      <c r="AE147" s="4">
        <f t="shared" si="111"/>
        <v>86.164796160548093</v>
      </c>
      <c r="AF147" s="4">
        <f t="shared" si="112"/>
        <v>29.45662013238519</v>
      </c>
      <c r="AG147">
        <f t="shared" si="113"/>
        <v>23.555794947134721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37.98904802056806</v>
      </c>
      <c r="D148" s="4">
        <f t="shared" si="102"/>
        <v>37.989048020567999</v>
      </c>
      <c r="E148" s="14" t="s">
        <v>300</v>
      </c>
      <c r="F148" s="4" t="str">
        <f t="shared" si="115"/>
        <v>2.7147783613831793</v>
      </c>
      <c r="G148" s="4">
        <f t="shared" si="103"/>
        <v>2.71477836138317</v>
      </c>
      <c r="H148" s="14" t="s">
        <v>452</v>
      </c>
      <c r="I148" s="4" t="str">
        <f t="shared" si="116"/>
        <v>32.831537271271756</v>
      </c>
      <c r="J148" s="4">
        <f t="shared" si="104"/>
        <v>32.831537271271699</v>
      </c>
      <c r="K148" s="19" t="s">
        <v>604</v>
      </c>
      <c r="L148" s="4" t="str">
        <f t="shared" si="117"/>
        <v>13.863689216066708</v>
      </c>
      <c r="M148" s="4">
        <f t="shared" si="105"/>
        <v>13.8636892160667</v>
      </c>
      <c r="N148" s="14" t="s">
        <v>775</v>
      </c>
      <c r="O148" s="4" t="str">
        <f t="shared" si="118"/>
        <v>10.662840302765956</v>
      </c>
      <c r="P148" s="4">
        <f t="shared" si="106"/>
        <v>10.6628403027659</v>
      </c>
      <c r="Q148" s="19" t="s">
        <v>927</v>
      </c>
      <c r="R148" s="4" t="str">
        <f t="shared" si="119"/>
        <v>19.048886045025597</v>
      </c>
      <c r="S148" s="4">
        <f t="shared" si="107"/>
        <v>19.048886045025501</v>
      </c>
      <c r="T148" s="14" t="s">
        <v>1079</v>
      </c>
      <c r="U148" s="4" t="str">
        <f t="shared" si="120"/>
        <v>36.810858346729916</v>
      </c>
      <c r="V148" s="4">
        <f t="shared" si="108"/>
        <v>36.810858346729901</v>
      </c>
      <c r="W148" s="14" t="s">
        <v>1231</v>
      </c>
      <c r="X148" s="4" t="str">
        <f t="shared" si="121"/>
        <v>35.79911107603201</v>
      </c>
      <c r="Y148" s="4">
        <f t="shared" si="109"/>
        <v>35.799111076031998</v>
      </c>
      <c r="Z148" s="14" t="s">
        <v>1383</v>
      </c>
      <c r="AA148" s="4" t="str">
        <f t="shared" si="122"/>
        <v>14.260631061147773</v>
      </c>
      <c r="AB148" s="4">
        <f t="shared" si="110"/>
        <v>14.2606310611477</v>
      </c>
      <c r="AC148" s="14" t="s">
        <v>1535</v>
      </c>
      <c r="AD148" s="4" t="str">
        <f t="shared" si="123"/>
        <v>91.28418910493455</v>
      </c>
      <c r="AE148" s="4">
        <f t="shared" si="111"/>
        <v>91.284189104934498</v>
      </c>
      <c r="AF148" s="4">
        <f t="shared" si="112"/>
        <v>29.526556880592505</v>
      </c>
      <c r="AG148">
        <f t="shared" si="113"/>
        <v>25.059517031902175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37.61595811314042</v>
      </c>
      <c r="D149" s="4">
        <f t="shared" si="102"/>
        <v>37.615958113140401</v>
      </c>
      <c r="E149" s="14" t="s">
        <v>301</v>
      </c>
      <c r="F149" s="4" t="str">
        <f t="shared" si="115"/>
        <v>2.831311188169986</v>
      </c>
      <c r="G149" s="4">
        <f t="shared" si="103"/>
        <v>2.83131118816998</v>
      </c>
      <c r="H149" s="14" t="s">
        <v>453</v>
      </c>
      <c r="I149" s="4" t="str">
        <f t="shared" si="116"/>
        <v>32.80511096488799</v>
      </c>
      <c r="J149" s="4">
        <f t="shared" si="104"/>
        <v>32.805110964887902</v>
      </c>
      <c r="K149" s="19" t="s">
        <v>605</v>
      </c>
      <c r="L149" s="4" t="str">
        <f t="shared" si="117"/>
        <v>14.37428990078401</v>
      </c>
      <c r="M149" s="4">
        <f t="shared" si="105"/>
        <v>14.374289900783999</v>
      </c>
      <c r="N149" s="14" t="s">
        <v>776</v>
      </c>
      <c r="O149" s="4" t="str">
        <f t="shared" si="118"/>
        <v>10.912937237716738</v>
      </c>
      <c r="P149" s="4">
        <f t="shared" si="106"/>
        <v>10.912937237716701</v>
      </c>
      <c r="Q149" s="19" t="s">
        <v>928</v>
      </c>
      <c r="R149" s="4" t="str">
        <f t="shared" si="119"/>
        <v>18.148079029066032</v>
      </c>
      <c r="S149" s="4">
        <f t="shared" si="107"/>
        <v>18.148079029066</v>
      </c>
      <c r="T149" s="14" t="s">
        <v>1080</v>
      </c>
      <c r="U149" s="4" t="str">
        <f t="shared" si="120"/>
        <v>37.46557252770229</v>
      </c>
      <c r="V149" s="4">
        <f t="shared" si="108"/>
        <v>37.4655725277022</v>
      </c>
      <c r="W149" s="14" t="s">
        <v>1232</v>
      </c>
      <c r="X149" s="4" t="str">
        <f t="shared" si="121"/>
        <v>42.6248950989127</v>
      </c>
      <c r="Y149" s="4">
        <f t="shared" si="109"/>
        <v>42.624895098912702</v>
      </c>
      <c r="Z149" s="14" t="s">
        <v>1384</v>
      </c>
      <c r="AA149" s="4" t="str">
        <f t="shared" si="122"/>
        <v>17.076078339245992</v>
      </c>
      <c r="AB149" s="4">
        <f t="shared" si="110"/>
        <v>17.0760783392459</v>
      </c>
      <c r="AC149" s="14" t="s">
        <v>1536</v>
      </c>
      <c r="AD149" s="4" t="str">
        <f t="shared" si="123"/>
        <v>88.93034544142796</v>
      </c>
      <c r="AE149" s="4">
        <f t="shared" si="111"/>
        <v>88.930345441427903</v>
      </c>
      <c r="AF149" s="4">
        <f t="shared" si="112"/>
        <v>30.278457784105363</v>
      </c>
      <c r="AG149">
        <f t="shared" si="113"/>
        <v>24.511033016779347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35.35334910639408</v>
      </c>
      <c r="D150" s="4">
        <f t="shared" si="102"/>
        <v>35.353349106393999</v>
      </c>
      <c r="E150" s="14" t="s">
        <v>302</v>
      </c>
      <c r="F150" s="4" t="str">
        <f t="shared" si="115"/>
        <v>2.8145744818493474</v>
      </c>
      <c r="G150" s="4">
        <f t="shared" si="103"/>
        <v>2.8145744818493399</v>
      </c>
      <c r="H150" s="14" t="s">
        <v>454</v>
      </c>
      <c r="I150" s="4" t="str">
        <f t="shared" si="116"/>
        <v>30.062339457470394</v>
      </c>
      <c r="J150" s="4">
        <f t="shared" si="104"/>
        <v>30.062339457470301</v>
      </c>
      <c r="K150" s="19" t="s">
        <v>606</v>
      </c>
      <c r="L150" s="4" t="str">
        <f t="shared" si="117"/>
        <v>13.835496803942386</v>
      </c>
      <c r="M150" s="4">
        <f t="shared" si="105"/>
        <v>13.8354968039423</v>
      </c>
      <c r="N150" s="14" t="s">
        <v>777</v>
      </c>
      <c r="O150" s="4" t="str">
        <f t="shared" si="118"/>
        <v>12.150976966593154</v>
      </c>
      <c r="P150" s="4">
        <f t="shared" si="106"/>
        <v>12.150976966593101</v>
      </c>
      <c r="Q150" s="19" t="s">
        <v>929</v>
      </c>
      <c r="R150" s="4" t="str">
        <f t="shared" si="119"/>
        <v>20.00322372734549</v>
      </c>
      <c r="S150" s="4">
        <f t="shared" si="107"/>
        <v>20.0032237273454</v>
      </c>
      <c r="T150" s="14" t="s">
        <v>1081</v>
      </c>
      <c r="U150" s="4" t="str">
        <f t="shared" si="120"/>
        <v>42.33607256019812</v>
      </c>
      <c r="V150" s="4">
        <f t="shared" si="108"/>
        <v>42.336072560198097</v>
      </c>
      <c r="W150" s="14" t="s">
        <v>1233</v>
      </c>
      <c r="X150" s="4" t="str">
        <f t="shared" si="121"/>
        <v>43.191748041782645</v>
      </c>
      <c r="Y150" s="4">
        <f t="shared" si="109"/>
        <v>43.191748041782603</v>
      </c>
      <c r="Z150" s="14" t="s">
        <v>1385</v>
      </c>
      <c r="AA150" s="4" t="str">
        <f t="shared" si="122"/>
        <v>16.44537290090918</v>
      </c>
      <c r="AB150" s="4">
        <f t="shared" si="110"/>
        <v>16.445372900909099</v>
      </c>
      <c r="AC150" s="14" t="s">
        <v>1537</v>
      </c>
      <c r="AD150" s="4" t="str">
        <f t="shared" si="123"/>
        <v>94.54796724266944</v>
      </c>
      <c r="AE150" s="4">
        <f t="shared" si="111"/>
        <v>94.547967242669401</v>
      </c>
      <c r="AF150" s="4">
        <f t="shared" si="112"/>
        <v>31.074112128915363</v>
      </c>
      <c r="AG150">
        <f t="shared" si="113"/>
        <v>26.060518544008321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32.90606286502553</v>
      </c>
      <c r="D151" s="4">
        <f t="shared" si="102"/>
        <v>32.906062865025497</v>
      </c>
      <c r="E151" s="14" t="s">
        <v>303</v>
      </c>
      <c r="F151" s="4" t="str">
        <f t="shared" si="115"/>
        <v>2.9132033631236216</v>
      </c>
      <c r="G151" s="4">
        <f t="shared" si="103"/>
        <v>2.9132033631236198</v>
      </c>
      <c r="H151" s="14" t="s">
        <v>455</v>
      </c>
      <c r="I151" s="4" t="str">
        <f t="shared" si="116"/>
        <v>32.85898717364204</v>
      </c>
      <c r="J151" s="4">
        <f t="shared" si="104"/>
        <v>32.858987173641999</v>
      </c>
      <c r="K151" s="19" t="s">
        <v>607</v>
      </c>
      <c r="L151" s="4" t="str">
        <f t="shared" si="117"/>
        <v>14.66986455830698</v>
      </c>
      <c r="M151" s="4">
        <f t="shared" si="105"/>
        <v>14.6698645583069</v>
      </c>
      <c r="N151" s="14" t="s">
        <v>778</v>
      </c>
      <c r="O151" s="4" t="str">
        <f t="shared" si="118"/>
        <v>11.906957774220526</v>
      </c>
      <c r="P151" s="4">
        <f t="shared" si="106"/>
        <v>11.9069577742205</v>
      </c>
      <c r="Q151" s="19" t="s">
        <v>930</v>
      </c>
      <c r="R151" s="4" t="str">
        <f t="shared" si="119"/>
        <v>19.494642885143747</v>
      </c>
      <c r="S151" s="4">
        <f t="shared" si="107"/>
        <v>19.494642885143701</v>
      </c>
      <c r="T151" s="14" t="s">
        <v>1082</v>
      </c>
      <c r="U151" s="4" t="str">
        <f t="shared" si="120"/>
        <v>43.42991017862814</v>
      </c>
      <c r="V151" s="4">
        <f t="shared" si="108"/>
        <v>43.429910178628099</v>
      </c>
      <c r="W151" s="14" t="s">
        <v>1234</v>
      </c>
      <c r="X151" s="4" t="str">
        <f t="shared" si="121"/>
        <v>40.04256279037371</v>
      </c>
      <c r="Y151" s="4">
        <f t="shared" si="109"/>
        <v>40.042562790373701</v>
      </c>
      <c r="Z151" s="14" t="s">
        <v>1386</v>
      </c>
      <c r="AA151" s="4" t="str">
        <f t="shared" si="122"/>
        <v>16.374901597162502</v>
      </c>
      <c r="AB151" s="4">
        <f t="shared" si="110"/>
        <v>16.374901597162498</v>
      </c>
      <c r="AC151" s="14" t="s">
        <v>1538</v>
      </c>
      <c r="AD151" s="4" t="str">
        <f t="shared" si="123"/>
        <v>89.60526584022499</v>
      </c>
      <c r="AE151" s="4">
        <f t="shared" si="111"/>
        <v>89.605265840224902</v>
      </c>
      <c r="AF151" s="4">
        <f t="shared" si="112"/>
        <v>30.420235902585141</v>
      </c>
      <c r="AG151">
        <f t="shared" si="113"/>
        <v>24.587548596516335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33.268208783705674</v>
      </c>
      <c r="D152" s="4">
        <f t="shared" si="102"/>
        <v>33.268208783705603</v>
      </c>
      <c r="E152" s="14" t="s">
        <v>304</v>
      </c>
      <c r="F152" s="4" t="str">
        <f t="shared" si="115"/>
        <v>2.666018451214614</v>
      </c>
      <c r="G152" s="4">
        <f t="shared" si="103"/>
        <v>2.6660184512146099</v>
      </c>
      <c r="H152" s="14" t="s">
        <v>456</v>
      </c>
      <c r="I152" s="4" t="str">
        <f t="shared" si="116"/>
        <v>32.80938134172677</v>
      </c>
      <c r="J152" s="4">
        <f t="shared" si="104"/>
        <v>32.809381341726699</v>
      </c>
      <c r="K152" s="19" t="s">
        <v>608</v>
      </c>
      <c r="L152" s="4" t="str">
        <f t="shared" si="117"/>
        <v>14.154324092898296</v>
      </c>
      <c r="M152" s="4">
        <f t="shared" si="105"/>
        <v>14.1543240928982</v>
      </c>
      <c r="N152" s="14" t="s">
        <v>779</v>
      </c>
      <c r="O152" s="4" t="str">
        <f t="shared" si="118"/>
        <v>12.511451709909005</v>
      </c>
      <c r="P152" s="4">
        <f t="shared" si="106"/>
        <v>12.511451709909</v>
      </c>
      <c r="Q152" s="19" t="s">
        <v>931</v>
      </c>
      <c r="R152" s="4" t="str">
        <f t="shared" si="119"/>
        <v>20.353795471522943</v>
      </c>
      <c r="S152" s="4">
        <f t="shared" si="107"/>
        <v>20.353795471522901</v>
      </c>
      <c r="T152" s="14" t="s">
        <v>1083</v>
      </c>
      <c r="U152" s="4" t="str">
        <f t="shared" si="120"/>
        <v>42.24457268653118</v>
      </c>
      <c r="V152" s="4">
        <f t="shared" si="108"/>
        <v>42.2445726865311</v>
      </c>
      <c r="W152" s="14" t="s">
        <v>1235</v>
      </c>
      <c r="X152" s="4" t="str">
        <f t="shared" si="121"/>
        <v>40.38687955198044</v>
      </c>
      <c r="Y152" s="4">
        <f t="shared" si="109"/>
        <v>40.3868795519804</v>
      </c>
      <c r="Z152" s="14" t="s">
        <v>1387</v>
      </c>
      <c r="AA152" s="4" t="str">
        <f t="shared" si="122"/>
        <v>16.20349975327695</v>
      </c>
      <c r="AB152" s="4">
        <f t="shared" si="110"/>
        <v>16.203499753276901</v>
      </c>
      <c r="AC152" s="14" t="s">
        <v>1539</v>
      </c>
      <c r="AD152" s="4" t="str">
        <f t="shared" si="123"/>
        <v>90.56590513707918</v>
      </c>
      <c r="AE152" s="4">
        <f t="shared" si="111"/>
        <v>90.565905137079099</v>
      </c>
      <c r="AF152" s="4">
        <f t="shared" si="112"/>
        <v>30.516403697984451</v>
      </c>
      <c r="AG152">
        <f t="shared" si="113"/>
        <v>24.786705152787729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34.48946832556027</v>
      </c>
      <c r="D153" s="4">
        <f t="shared" si="102"/>
        <v>34.489468325560203</v>
      </c>
      <c r="E153" s="14" t="s">
        <v>305</v>
      </c>
      <c r="F153" s="4" t="str">
        <f t="shared" si="115"/>
        <v>2.746186554362967</v>
      </c>
      <c r="G153" s="4">
        <f t="shared" si="103"/>
        <v>2.7461865543629602</v>
      </c>
      <c r="H153" s="14" t="s">
        <v>457</v>
      </c>
      <c r="I153" s="4" t="str">
        <f t="shared" si="116"/>
        <v>32.90290105040561</v>
      </c>
      <c r="J153" s="4">
        <f t="shared" si="104"/>
        <v>32.902901050405603</v>
      </c>
      <c r="K153" s="19" t="s">
        <v>609</v>
      </c>
      <c r="L153" s="4" t="str">
        <f t="shared" si="117"/>
        <v>14.05684325511515</v>
      </c>
      <c r="M153" s="4">
        <f t="shared" si="105"/>
        <v>14.056843255115099</v>
      </c>
      <c r="N153" s="14" t="s">
        <v>780</v>
      </c>
      <c r="O153" s="4" t="str">
        <f t="shared" si="118"/>
        <v>11.531488982991212</v>
      </c>
      <c r="P153" s="4">
        <f t="shared" si="106"/>
        <v>11.531488982991201</v>
      </c>
      <c r="Q153" s="19" t="s">
        <v>932</v>
      </c>
      <c r="R153" s="4" t="str">
        <f t="shared" si="119"/>
        <v>19.534801765971814</v>
      </c>
      <c r="S153" s="4">
        <f t="shared" si="107"/>
        <v>19.5348017659718</v>
      </c>
      <c r="T153" s="14" t="s">
        <v>1084</v>
      </c>
      <c r="U153" s="4" t="str">
        <f t="shared" si="120"/>
        <v>41.06386381702656</v>
      </c>
      <c r="V153" s="4">
        <f t="shared" si="108"/>
        <v>41.063863817026501</v>
      </c>
      <c r="W153" s="14" t="s">
        <v>1236</v>
      </c>
      <c r="X153" s="4" t="str">
        <f t="shared" si="121"/>
        <v>46.47613139068529</v>
      </c>
      <c r="Y153" s="4">
        <f t="shared" si="109"/>
        <v>46.476131390685197</v>
      </c>
      <c r="Z153" s="14" t="s">
        <v>1388</v>
      </c>
      <c r="AA153" s="4" t="str">
        <f t="shared" si="122"/>
        <v>16.22203692278245</v>
      </c>
      <c r="AB153" s="4">
        <f t="shared" si="110"/>
        <v>16.222036922782401</v>
      </c>
      <c r="AC153" s="14" t="s">
        <v>1540</v>
      </c>
      <c r="AD153" s="4" t="str">
        <f t="shared" si="123"/>
        <v>91.56881612320225</v>
      </c>
      <c r="AE153" s="4">
        <f t="shared" si="111"/>
        <v>91.568816123202197</v>
      </c>
      <c r="AF153" s="4">
        <f t="shared" si="112"/>
        <v>31.059253818810316</v>
      </c>
      <c r="AG153">
        <f t="shared" si="113"/>
        <v>25.47187166474496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37.492267295606574</v>
      </c>
      <c r="D154" s="4">
        <f t="shared" si="102"/>
        <v>37.492267295606503</v>
      </c>
      <c r="E154" s="14" t="s">
        <v>306</v>
      </c>
      <c r="F154" s="4" t="str">
        <f t="shared" si="115"/>
        <v>2.881649653348156</v>
      </c>
      <c r="G154" s="4">
        <f t="shared" si="103"/>
        <v>2.8816496533481502</v>
      </c>
      <c r="H154" s="14" t="s">
        <v>458</v>
      </c>
      <c r="I154" s="4" t="str">
        <f t="shared" si="116"/>
        <v>32.778220740288745</v>
      </c>
      <c r="J154" s="4">
        <f t="shared" si="104"/>
        <v>32.778220740288702</v>
      </c>
      <c r="K154" s="19" t="s">
        <v>610</v>
      </c>
      <c r="L154" s="4" t="str">
        <f t="shared" si="117"/>
        <v>13.994973273222087</v>
      </c>
      <c r="M154" s="4">
        <f t="shared" si="105"/>
        <v>13.994973273222</v>
      </c>
      <c r="N154" s="14" t="s">
        <v>781</v>
      </c>
      <c r="O154" s="4" t="str">
        <f t="shared" si="118"/>
        <v>11.157309015560987</v>
      </c>
      <c r="P154" s="4">
        <f t="shared" si="106"/>
        <v>11.1573090155609</v>
      </c>
      <c r="Q154" s="19" t="s">
        <v>933</v>
      </c>
      <c r="R154" s="4" t="str">
        <f t="shared" si="119"/>
        <v>17.94778241087679</v>
      </c>
      <c r="S154" s="4">
        <f t="shared" si="107"/>
        <v>17.947782410876702</v>
      </c>
      <c r="T154" s="14" t="s">
        <v>1085</v>
      </c>
      <c r="U154" s="4" t="str">
        <f t="shared" si="120"/>
        <v>40.514503674660226</v>
      </c>
      <c r="V154" s="4">
        <f t="shared" si="108"/>
        <v>40.514503674660197</v>
      </c>
      <c r="W154" s="14" t="s">
        <v>1237</v>
      </c>
      <c r="X154" s="4" t="str">
        <f t="shared" si="121"/>
        <v>43.32295750069734</v>
      </c>
      <c r="Y154" s="4">
        <f t="shared" si="109"/>
        <v>43.322957500697299</v>
      </c>
      <c r="Z154" s="14" t="s">
        <v>1389</v>
      </c>
      <c r="AA154" s="4" t="str">
        <f t="shared" si="122"/>
        <v>17.343318423334704</v>
      </c>
      <c r="AB154" s="4">
        <f t="shared" si="110"/>
        <v>17.343318423334701</v>
      </c>
      <c r="AC154" s="14" t="s">
        <v>1541</v>
      </c>
      <c r="AD154" s="4" t="str">
        <f t="shared" si="123"/>
        <v>86.08943968336212</v>
      </c>
      <c r="AE154" s="4">
        <f t="shared" si="111"/>
        <v>86.089439683362102</v>
      </c>
      <c r="AF154" s="4">
        <f t="shared" si="112"/>
        <v>30.352242167095721</v>
      </c>
      <c r="AG154">
        <f t="shared" si="113"/>
        <v>23.918271512436061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34.92699085774534</v>
      </c>
      <c r="D155" s="4">
        <f t="shared" si="102"/>
        <v>34.926990857745302</v>
      </c>
      <c r="E155" s="14" t="s">
        <v>307</v>
      </c>
      <c r="F155" s="4" t="str">
        <f t="shared" si="115"/>
        <v>2.7908526258966844</v>
      </c>
      <c r="G155" s="4">
        <f t="shared" si="103"/>
        <v>2.7908526258966799</v>
      </c>
      <c r="H155" s="14" t="s">
        <v>459</v>
      </c>
      <c r="I155" s="4" t="str">
        <f t="shared" si="116"/>
        <v>32.74366854680814</v>
      </c>
      <c r="J155" s="4">
        <f t="shared" si="104"/>
        <v>32.743668546808102</v>
      </c>
      <c r="K155" s="19" t="s">
        <v>611</v>
      </c>
      <c r="L155" s="4" t="str">
        <f t="shared" si="117"/>
        <v>14.336842347611952</v>
      </c>
      <c r="M155" s="4">
        <f t="shared" si="105"/>
        <v>14.336842347611899</v>
      </c>
      <c r="N155" s="14" t="s">
        <v>782</v>
      </c>
      <c r="O155" s="4" t="str">
        <f t="shared" si="118"/>
        <v>12.876234807401094</v>
      </c>
      <c r="P155" s="4">
        <f t="shared" si="106"/>
        <v>12.876234807401</v>
      </c>
      <c r="Q155" s="19" t="s">
        <v>934</v>
      </c>
      <c r="R155" s="4" t="str">
        <f t="shared" si="119"/>
        <v>16.97925016376113</v>
      </c>
      <c r="S155" s="4">
        <f t="shared" si="107"/>
        <v>16.979250163761101</v>
      </c>
      <c r="T155" s="14" t="s">
        <v>1086</v>
      </c>
      <c r="U155" s="4" t="str">
        <f t="shared" si="120"/>
        <v>35.826292693130604</v>
      </c>
      <c r="V155" s="4">
        <f t="shared" si="108"/>
        <v>35.826292693130597</v>
      </c>
      <c r="W155" s="14" t="s">
        <v>1238</v>
      </c>
      <c r="X155" s="4" t="str">
        <f t="shared" si="121"/>
        <v>43.793380494237056</v>
      </c>
      <c r="Y155" s="4">
        <f t="shared" si="109"/>
        <v>43.793380494236999</v>
      </c>
      <c r="Z155" s="14" t="s">
        <v>1390</v>
      </c>
      <c r="AA155" s="4" t="str">
        <f t="shared" si="122"/>
        <v>15.23398408155476</v>
      </c>
      <c r="AB155" s="4">
        <f t="shared" si="110"/>
        <v>15.2339840815547</v>
      </c>
      <c r="AC155" s="14" t="s">
        <v>1542</v>
      </c>
      <c r="AD155" s="4" t="str">
        <f t="shared" si="123"/>
        <v>90.26273611361654</v>
      </c>
      <c r="AE155" s="4">
        <f t="shared" si="111"/>
        <v>90.262736113616498</v>
      </c>
      <c r="AF155" s="4">
        <f t="shared" si="112"/>
        <v>29.977023273176286</v>
      </c>
      <c r="AG155">
        <f t="shared" si="113"/>
        <v>24.841874969167364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32.06605215181524</v>
      </c>
      <c r="D156" s="4">
        <f t="shared" si="102"/>
        <v>32.0660521518152</v>
      </c>
      <c r="E156" s="14" t="s">
        <v>308</v>
      </c>
      <c r="F156" s="4" t="str">
        <f t="shared" si="115"/>
        <v>2.7746306830752454</v>
      </c>
      <c r="G156" s="4">
        <f t="shared" si="103"/>
        <v>2.7746306830752401</v>
      </c>
      <c r="H156" s="14" t="s">
        <v>460</v>
      </c>
      <c r="I156" s="4" t="str">
        <f t="shared" si="116"/>
        <v>30.01671646880672</v>
      </c>
      <c r="J156" s="4">
        <f t="shared" si="104"/>
        <v>30.016716468806699</v>
      </c>
      <c r="K156" s="19" t="s">
        <v>612</v>
      </c>
      <c r="L156" s="4" t="str">
        <f t="shared" si="117"/>
        <v>14.047553789100766</v>
      </c>
      <c r="M156" s="4">
        <f t="shared" si="105"/>
        <v>14.0475537891007</v>
      </c>
      <c r="N156" s="14" t="s">
        <v>783</v>
      </c>
      <c r="O156" s="4" t="str">
        <f t="shared" si="118"/>
        <v>11.135185024513635</v>
      </c>
      <c r="P156" s="4">
        <f t="shared" si="106"/>
        <v>11.1351850245136</v>
      </c>
      <c r="Q156" s="19" t="s">
        <v>935</v>
      </c>
      <c r="R156" s="4" t="str">
        <f t="shared" si="119"/>
        <v>20.36513067581644</v>
      </c>
      <c r="S156" s="4">
        <f t="shared" si="107"/>
        <v>20.365130675816399</v>
      </c>
      <c r="T156" s="14" t="s">
        <v>1087</v>
      </c>
      <c r="U156" s="4" t="str">
        <f t="shared" si="120"/>
        <v>38.82834632376767</v>
      </c>
      <c r="V156" s="4">
        <f t="shared" si="108"/>
        <v>38.828346323767597</v>
      </c>
      <c r="W156" s="14" t="s">
        <v>1239</v>
      </c>
      <c r="X156" s="4" t="str">
        <f t="shared" si="121"/>
        <v>41.75476587093522</v>
      </c>
      <c r="Y156" s="4">
        <f t="shared" si="109"/>
        <v>41.754765870935202</v>
      </c>
      <c r="Z156" s="14" t="s">
        <v>1391</v>
      </c>
      <c r="AA156" s="4" t="str">
        <f t="shared" si="122"/>
        <v>15.575486069609315</v>
      </c>
      <c r="AB156" s="4">
        <f t="shared" si="110"/>
        <v>15.575486069609299</v>
      </c>
      <c r="AC156" s="14" t="s">
        <v>1543</v>
      </c>
      <c r="AD156" s="4" t="str">
        <f t="shared" si="123"/>
        <v>89.67508828964324</v>
      </c>
      <c r="AE156" s="4">
        <f t="shared" si="111"/>
        <v>89.675088289643199</v>
      </c>
      <c r="AF156" s="4">
        <f t="shared" si="112"/>
        <v>29.623895534708311</v>
      </c>
      <c r="AG156">
        <f t="shared" si="113"/>
        <v>24.568644232372176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9" t="s">
        <v>613</v>
      </c>
      <c r="L157" s="4" t="e">
        <f t="shared" si="117"/>
        <v>#VALUE!</v>
      </c>
      <c r="M157" s="4" t="e">
        <f t="shared" si="105"/>
        <v>#VALUE!</v>
      </c>
      <c r="N157" s="14" t="s">
        <v>784</v>
      </c>
      <c r="O157" s="4" t="e">
        <f t="shared" si="118"/>
        <v>#VALUE!</v>
      </c>
      <c r="P157" s="4" t="e">
        <f t="shared" si="106"/>
        <v>#VALUE!</v>
      </c>
      <c r="Q157" s="19" t="s">
        <v>936</v>
      </c>
      <c r="R157" s="4" t="e">
        <f t="shared" si="119"/>
        <v>#VALUE!</v>
      </c>
      <c r="S157" s="4" t="e">
        <f t="shared" si="107"/>
        <v>#VALUE!</v>
      </c>
      <c r="T157" s="14" t="s">
        <v>1088</v>
      </c>
      <c r="U157" s="4" t="e">
        <f t="shared" si="120"/>
        <v>#VALUE!</v>
      </c>
      <c r="V157" s="4" t="e">
        <f t="shared" si="108"/>
        <v>#VALUE!</v>
      </c>
      <c r="W157" s="14" t="s">
        <v>1240</v>
      </c>
      <c r="X157" s="4" t="e">
        <f t="shared" si="121"/>
        <v>#VALUE!</v>
      </c>
      <c r="Y157" s="4" t="e">
        <f t="shared" si="109"/>
        <v>#VALUE!</v>
      </c>
      <c r="Z157" s="14" t="s">
        <v>1392</v>
      </c>
      <c r="AA157" s="4" t="e">
        <f>RIGHT(Z160,LEN(Z160)-5)</f>
        <v>#VALUE!</v>
      </c>
      <c r="AB157" s="4" t="e">
        <f t="shared" si="110"/>
        <v>#VALUE!</v>
      </c>
      <c r="AC157" s="14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16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5"/>
      <c r="Q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5"/>
      <c r="Q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5"/>
      <c r="Q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17"/>
      <c r="Q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5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18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1545</v>
      </c>
      <c r="C165" s="4" t="str">
        <f t="shared" ref="C165:C174" si="125">RIGHT(B165,LEN(B165)-3)</f>
        <v>120.27852689825879</v>
      </c>
      <c r="D165" s="4">
        <f t="shared" ref="D165:D196" si="126">C165+0</f>
        <v>120.27852689825799</v>
      </c>
      <c r="E165" s="14" t="s">
        <v>1697</v>
      </c>
      <c r="F165" s="4" t="str">
        <f t="shared" ref="F165:F174" si="127">RIGHT(E165,LEN(E165)-3)</f>
        <v>5.386339642330906</v>
      </c>
      <c r="G165" s="4">
        <f t="shared" ref="G165:G196" si="128">F165+0</f>
        <v>5.3863396423309</v>
      </c>
      <c r="H165" s="14" t="s">
        <v>1849</v>
      </c>
      <c r="I165" s="4" t="str">
        <f t="shared" ref="I165:I174" si="129">RIGHT(H165,LEN(H165)-3)</f>
        <v>7.48085316853132</v>
      </c>
      <c r="J165" s="4">
        <f t="shared" ref="J165:J196" si="130">I165+0</f>
        <v>7.4808531685313202</v>
      </c>
      <c r="K165" s="14" t="s">
        <v>2001</v>
      </c>
      <c r="L165" s="4" t="str">
        <f t="shared" ref="L165:L174" si="131">RIGHT(K165,LEN(K165)-3)</f>
        <v>71.71062375669611</v>
      </c>
      <c r="M165" s="4">
        <f t="shared" ref="M165:M196" si="132">L165+0</f>
        <v>71.710623756696094</v>
      </c>
      <c r="N165" s="14" t="s">
        <v>2153</v>
      </c>
      <c r="O165" s="4" t="str">
        <f t="shared" ref="O165:O174" si="133">RIGHT(N165,LEN(N165)-3)</f>
        <v>36.1175780745397</v>
      </c>
      <c r="P165" s="4">
        <f t="shared" ref="P165:P196" si="134">O165+0</f>
        <v>36.117578074539701</v>
      </c>
      <c r="Q165" s="14" t="s">
        <v>2305</v>
      </c>
      <c r="R165" s="4" t="str">
        <f t="shared" ref="R165:R174" si="135">RIGHT(Q165,LEN(Q165)-3)</f>
        <v>50.01362838336222</v>
      </c>
      <c r="S165" s="4">
        <f t="shared" ref="S165:S196" si="136">R165+0</f>
        <v>50.013628383362203</v>
      </c>
      <c r="T165" s="14" t="s">
        <v>2457</v>
      </c>
      <c r="U165" s="4" t="str">
        <f t="shared" ref="U165:U174" si="137">RIGHT(T165,LEN(T165)-3)</f>
        <v>17.072729201246865</v>
      </c>
      <c r="V165" s="4">
        <f t="shared" ref="V165:V196" si="138">U165+0</f>
        <v>17.072729201246801</v>
      </c>
      <c r="W165" s="14" t="s">
        <v>2609</v>
      </c>
      <c r="X165" s="4" t="str">
        <f t="shared" ref="X165:X174" si="139">RIGHT(W165,LEN(W165)-3)</f>
        <v>48.64801442951302</v>
      </c>
      <c r="Y165" s="4">
        <f t="shared" ref="Y165:Y196" si="140">X165+0</f>
        <v>48.648014429512997</v>
      </c>
      <c r="Z165" s="14" t="s">
        <v>2761</v>
      </c>
      <c r="AA165" s="4" t="str">
        <f t="shared" ref="AA165:AA174" si="141">RIGHT(Z165,LEN(Z165)-3)</f>
        <v>31.562985473942494</v>
      </c>
      <c r="AB165" s="4">
        <f t="shared" ref="AB165:AB196" si="142">AA165+0</f>
        <v>31.562985473942401</v>
      </c>
      <c r="AC165" s="14" t="s">
        <v>2913</v>
      </c>
      <c r="AD165" s="4" t="str">
        <f t="shared" ref="AD165:AD174" si="143">RIGHT(AC165,LEN(AC165)-3)</f>
        <v>134.90804787454195</v>
      </c>
      <c r="AE165" s="4">
        <f t="shared" ref="AE165:AE196" si="144">AD165+0</f>
        <v>134.90804787454101</v>
      </c>
      <c r="AF165" s="4">
        <f t="shared" ref="AF165:AF196" si="145">(D165+G165+J165+M165+P165+S165+V165+Y165+AB165+AE165)/10</f>
        <v>52.317932690296153</v>
      </c>
    </row>
    <row r="166" spans="1:32" x14ac:dyDescent="0.25">
      <c r="A166">
        <f t="shared" ref="A166:A197" si="146">A165+1</f>
        <v>2</v>
      </c>
      <c r="B166" s="14" t="s">
        <v>1546</v>
      </c>
      <c r="C166" s="4" t="str">
        <f t="shared" si="125"/>
        <v>119.69087195644188</v>
      </c>
      <c r="D166" s="4">
        <f t="shared" si="126"/>
        <v>119.690871956441</v>
      </c>
      <c r="E166" s="14" t="s">
        <v>1698</v>
      </c>
      <c r="F166" s="4" t="str">
        <f t="shared" si="127"/>
        <v>34.52854695094884</v>
      </c>
      <c r="G166" s="4">
        <f t="shared" si="128"/>
        <v>34.528546950948801</v>
      </c>
      <c r="H166" s="14" t="s">
        <v>1850</v>
      </c>
      <c r="I166" s="4" t="str">
        <f t="shared" si="129"/>
        <v>12.043933928490352</v>
      </c>
      <c r="J166" s="4">
        <f t="shared" si="130"/>
        <v>12.043933928490301</v>
      </c>
      <c r="K166" s="14" t="s">
        <v>2002</v>
      </c>
      <c r="L166" s="4" t="str">
        <f t="shared" si="131"/>
        <v>99.48041263283758</v>
      </c>
      <c r="M166" s="4">
        <f t="shared" si="132"/>
        <v>99.480412632837499</v>
      </c>
      <c r="N166" s="14" t="s">
        <v>2154</v>
      </c>
      <c r="O166" s="4" t="str">
        <f t="shared" si="133"/>
        <v>92.23465225853715</v>
      </c>
      <c r="P166" s="4">
        <f t="shared" si="134"/>
        <v>92.234652258537096</v>
      </c>
      <c r="Q166" s="14" t="s">
        <v>2306</v>
      </c>
      <c r="R166" s="4" t="str">
        <f t="shared" si="135"/>
        <v>18.022662188224494</v>
      </c>
      <c r="S166" s="4">
        <f t="shared" si="136"/>
        <v>18.022662188224398</v>
      </c>
      <c r="T166" s="14" t="s">
        <v>2458</v>
      </c>
      <c r="U166" s="4" t="str">
        <f t="shared" si="137"/>
        <v>91.83014790595422</v>
      </c>
      <c r="V166" s="4">
        <f t="shared" si="138"/>
        <v>91.830147905954206</v>
      </c>
      <c r="W166" s="14" t="s">
        <v>2610</v>
      </c>
      <c r="X166" s="4" t="str">
        <f t="shared" si="139"/>
        <v>40.413220271759016</v>
      </c>
      <c r="Y166" s="4">
        <f t="shared" si="140"/>
        <v>40.413220271759002</v>
      </c>
      <c r="Z166" s="14" t="s">
        <v>2762</v>
      </c>
      <c r="AA166" s="4" t="str">
        <f t="shared" si="141"/>
        <v>89.5861023778675</v>
      </c>
      <c r="AB166" s="4">
        <f t="shared" si="142"/>
        <v>89.586102377867505</v>
      </c>
      <c r="AC166" s="14" t="s">
        <v>2914</v>
      </c>
      <c r="AD166" s="4" t="str">
        <f t="shared" si="143"/>
        <v>115.75520041046923</v>
      </c>
      <c r="AE166" s="4">
        <f t="shared" si="144"/>
        <v>115.755200410469</v>
      </c>
      <c r="AF166" s="4">
        <f t="shared" si="145"/>
        <v>71.35857508815289</v>
      </c>
    </row>
    <row r="167" spans="1:32" x14ac:dyDescent="0.25">
      <c r="A167">
        <f t="shared" si="146"/>
        <v>3</v>
      </c>
      <c r="B167" s="14" t="s">
        <v>1547</v>
      </c>
      <c r="C167" s="4" t="str">
        <f t="shared" si="125"/>
        <v>68.82873701544453</v>
      </c>
      <c r="D167" s="4">
        <f t="shared" si="126"/>
        <v>68.828737015444503</v>
      </c>
      <c r="E167" s="14" t="s">
        <v>1699</v>
      </c>
      <c r="F167" s="4" t="str">
        <f t="shared" si="127"/>
        <v>74.54858410436172</v>
      </c>
      <c r="G167" s="4">
        <f t="shared" si="128"/>
        <v>74.548584104361694</v>
      </c>
      <c r="H167" s="14" t="s">
        <v>1851</v>
      </c>
      <c r="I167" s="4" t="str">
        <f t="shared" si="129"/>
        <v>9.813365787442455</v>
      </c>
      <c r="J167" s="4">
        <f t="shared" si="130"/>
        <v>9.81336578744245</v>
      </c>
      <c r="K167" s="14" t="s">
        <v>2003</v>
      </c>
      <c r="L167" s="4" t="str">
        <f t="shared" si="131"/>
        <v>57.51734835427069</v>
      </c>
      <c r="M167" s="4">
        <f t="shared" si="132"/>
        <v>57.517348354270602</v>
      </c>
      <c r="N167" s="14" t="s">
        <v>2155</v>
      </c>
      <c r="O167" s="4" t="str">
        <f t="shared" si="133"/>
        <v>92.2118061019935</v>
      </c>
      <c r="P167" s="4">
        <f t="shared" si="134"/>
        <v>92.211806101993503</v>
      </c>
      <c r="Q167" s="14" t="s">
        <v>2307</v>
      </c>
      <c r="R167" s="4" t="str">
        <f t="shared" si="135"/>
        <v>7.995052079106316</v>
      </c>
      <c r="S167" s="4">
        <f t="shared" si="136"/>
        <v>7.9950520791063102</v>
      </c>
      <c r="T167" s="14" t="s">
        <v>2459</v>
      </c>
      <c r="U167" s="4" t="str">
        <f t="shared" si="137"/>
        <v>130.87296865205005</v>
      </c>
      <c r="V167" s="4">
        <f t="shared" si="138"/>
        <v>130.87296865204999</v>
      </c>
      <c r="W167" s="14" t="s">
        <v>2611</v>
      </c>
      <c r="X167" s="4" t="str">
        <f t="shared" si="139"/>
        <v>6.911045798461261</v>
      </c>
      <c r="Y167" s="4">
        <f t="shared" si="140"/>
        <v>6.9110457984612603</v>
      </c>
      <c r="Z167" s="14" t="s">
        <v>2763</v>
      </c>
      <c r="AA167" s="4" t="str">
        <f t="shared" si="141"/>
        <v>97.77432924926403</v>
      </c>
      <c r="AB167" s="4">
        <f t="shared" si="142"/>
        <v>97.774329249263999</v>
      </c>
      <c r="AC167" s="14" t="s">
        <v>2915</v>
      </c>
      <c r="AD167" s="4" t="str">
        <f t="shared" si="143"/>
        <v>92.25443039669162</v>
      </c>
      <c r="AE167" s="4">
        <f t="shared" si="144"/>
        <v>92.254430396691603</v>
      </c>
      <c r="AF167" s="4">
        <f t="shared" si="145"/>
        <v>63.872766753908607</v>
      </c>
    </row>
    <row r="168" spans="1:32" x14ac:dyDescent="0.25">
      <c r="A168">
        <f t="shared" si="146"/>
        <v>4</v>
      </c>
      <c r="B168" s="14" t="s">
        <v>1548</v>
      </c>
      <c r="C168" s="4" t="str">
        <f t="shared" si="125"/>
        <v>68.82873701544453</v>
      </c>
      <c r="D168" s="4">
        <f t="shared" si="126"/>
        <v>68.828737015444503</v>
      </c>
      <c r="E168" s="14" t="s">
        <v>1700</v>
      </c>
      <c r="F168" s="4" t="str">
        <f t="shared" si="127"/>
        <v>26.950414681543208</v>
      </c>
      <c r="G168" s="4">
        <f t="shared" si="128"/>
        <v>26.950414681543201</v>
      </c>
      <c r="H168" s="14" t="s">
        <v>1852</v>
      </c>
      <c r="I168" s="4" t="str">
        <f t="shared" si="129"/>
        <v>6.322547175581461</v>
      </c>
      <c r="J168" s="4">
        <f t="shared" si="130"/>
        <v>6.3225471755814597</v>
      </c>
      <c r="K168" s="14" t="s">
        <v>2004</v>
      </c>
      <c r="L168" s="4" t="str">
        <f t="shared" si="131"/>
        <v>155.32120447527413</v>
      </c>
      <c r="M168" s="4">
        <f t="shared" si="132"/>
        <v>155.32120447527399</v>
      </c>
      <c r="N168" s="14" t="s">
        <v>2156</v>
      </c>
      <c r="O168" s="4" t="str">
        <f t="shared" si="133"/>
        <v>90.2057326741689</v>
      </c>
      <c r="P168" s="4">
        <f t="shared" si="134"/>
        <v>90.2057326741689</v>
      </c>
      <c r="Q168" s="14" t="s">
        <v>2308</v>
      </c>
      <c r="R168" s="4" t="str">
        <f t="shared" si="135"/>
        <v>7.076901854281019</v>
      </c>
      <c r="S168" s="4">
        <f t="shared" si="136"/>
        <v>7.0769018542810098</v>
      </c>
      <c r="T168" s="14" t="s">
        <v>2460</v>
      </c>
      <c r="U168" s="4" t="str">
        <f t="shared" si="137"/>
        <v>136.7434737023984</v>
      </c>
      <c r="V168" s="4">
        <f t="shared" si="138"/>
        <v>136.74347370239801</v>
      </c>
      <c r="W168" s="14" t="s">
        <v>2612</v>
      </c>
      <c r="X168" s="4" t="str">
        <f t="shared" si="139"/>
        <v>12.442385364311123</v>
      </c>
      <c r="Y168" s="4">
        <f t="shared" si="140"/>
        <v>12.4423853643111</v>
      </c>
      <c r="Z168" s="14" t="s">
        <v>2764</v>
      </c>
      <c r="AA168" s="4" t="str">
        <f t="shared" si="141"/>
        <v>109.32025494783788</v>
      </c>
      <c r="AB168" s="4">
        <f t="shared" si="142"/>
        <v>109.320254947837</v>
      </c>
      <c r="AC168" s="14" t="s">
        <v>2916</v>
      </c>
      <c r="AD168" s="4" t="str">
        <f t="shared" si="143"/>
        <v>85.6303706626137</v>
      </c>
      <c r="AE168" s="4">
        <f t="shared" si="144"/>
        <v>85.6303706626137</v>
      </c>
      <c r="AF168" s="4">
        <f t="shared" si="145"/>
        <v>69.884202255345286</v>
      </c>
    </row>
    <row r="169" spans="1:32" x14ac:dyDescent="0.25">
      <c r="A169">
        <f t="shared" si="146"/>
        <v>5</v>
      </c>
      <c r="B169" s="14" t="s">
        <v>1549</v>
      </c>
      <c r="C169" s="4" t="str">
        <f t="shared" si="125"/>
        <v>68.76859206461944</v>
      </c>
      <c r="D169" s="4">
        <f t="shared" si="126"/>
        <v>68.768592064619398</v>
      </c>
      <c r="E169" s="14" t="s">
        <v>1701</v>
      </c>
      <c r="F169" s="4" t="str">
        <f t="shared" si="127"/>
        <v>119.14651292247089</v>
      </c>
      <c r="G169" s="4">
        <f t="shared" si="128"/>
        <v>119.14651292247</v>
      </c>
      <c r="H169" s="14" t="s">
        <v>1853</v>
      </c>
      <c r="I169" s="4" t="str">
        <f t="shared" si="129"/>
        <v>72.69695367770211</v>
      </c>
      <c r="J169" s="4">
        <f t="shared" si="130"/>
        <v>72.696953677702098</v>
      </c>
      <c r="K169" s="14" t="s">
        <v>2005</v>
      </c>
      <c r="L169" s="4" t="str">
        <f t="shared" si="131"/>
        <v>136.351604765318</v>
      </c>
      <c r="M169" s="4">
        <f t="shared" si="132"/>
        <v>136.351604765318</v>
      </c>
      <c r="N169" s="14" t="s">
        <v>2157</v>
      </c>
      <c r="O169" s="4" t="str">
        <f t="shared" si="133"/>
        <v>91.36549780518696</v>
      </c>
      <c r="P169" s="4">
        <f t="shared" si="134"/>
        <v>91.365497805186905</v>
      </c>
      <c r="Q169" s="14" t="s">
        <v>2309</v>
      </c>
      <c r="R169" s="4" t="str">
        <f t="shared" si="135"/>
        <v>17.503158294563523</v>
      </c>
      <c r="S169" s="4">
        <f t="shared" si="136"/>
        <v>17.503158294563502</v>
      </c>
      <c r="T169" s="14" t="s">
        <v>2461</v>
      </c>
      <c r="U169" s="4" t="str">
        <f t="shared" si="137"/>
        <v>141.9620752689129</v>
      </c>
      <c r="V169" s="4">
        <f t="shared" si="138"/>
        <v>141.962075268912</v>
      </c>
      <c r="W169" s="14" t="s">
        <v>2613</v>
      </c>
      <c r="X169" s="4" t="str">
        <f t="shared" si="139"/>
        <v>10.3500529899116</v>
      </c>
      <c r="Y169" s="4">
        <f t="shared" si="140"/>
        <v>10.3500529899116</v>
      </c>
      <c r="Z169" s="14" t="s">
        <v>2765</v>
      </c>
      <c r="AA169" s="4" t="str">
        <f t="shared" si="141"/>
        <v>145.05022975540837</v>
      </c>
      <c r="AB169" s="4">
        <f t="shared" si="142"/>
        <v>145.050229755408</v>
      </c>
      <c r="AC169" s="14" t="s">
        <v>2917</v>
      </c>
      <c r="AD169" s="4" t="str">
        <f t="shared" si="143"/>
        <v>116.08754485477849</v>
      </c>
      <c r="AE169" s="4">
        <f t="shared" si="144"/>
        <v>116.087544854778</v>
      </c>
      <c r="AF169" s="4">
        <f t="shared" si="145"/>
        <v>91.928222239886949</v>
      </c>
    </row>
    <row r="170" spans="1:32" x14ac:dyDescent="0.25">
      <c r="A170">
        <f t="shared" si="146"/>
        <v>6</v>
      </c>
      <c r="B170" s="14" t="s">
        <v>1550</v>
      </c>
      <c r="C170" s="4" t="str">
        <f t="shared" si="125"/>
        <v>156.42694739984043</v>
      </c>
      <c r="D170" s="4">
        <f t="shared" si="126"/>
        <v>156.42694739984</v>
      </c>
      <c r="E170" s="14" t="s">
        <v>1702</v>
      </c>
      <c r="F170" s="4" t="str">
        <f t="shared" si="127"/>
        <v>78.73950941617122</v>
      </c>
      <c r="G170" s="4">
        <f t="shared" si="128"/>
        <v>78.739509416171202</v>
      </c>
      <c r="H170" s="14" t="s">
        <v>1854</v>
      </c>
      <c r="I170" s="4" t="str">
        <f t="shared" si="129"/>
        <v>70.67769922054053</v>
      </c>
      <c r="J170" s="4">
        <f t="shared" si="130"/>
        <v>70.677699220540504</v>
      </c>
      <c r="K170" s="14" t="s">
        <v>2006</v>
      </c>
      <c r="L170" s="4" t="str">
        <f t="shared" si="131"/>
        <v>86.16118521276773</v>
      </c>
      <c r="M170" s="4">
        <f t="shared" si="132"/>
        <v>86.161185212767705</v>
      </c>
      <c r="N170" s="14" t="s">
        <v>2158</v>
      </c>
      <c r="O170" s="4" t="str">
        <f t="shared" si="133"/>
        <v>108.48916582604997</v>
      </c>
      <c r="P170" s="4">
        <f t="shared" si="134"/>
        <v>108.489165826049</v>
      </c>
      <c r="Q170" s="14" t="s">
        <v>2310</v>
      </c>
      <c r="R170" s="4" t="str">
        <f t="shared" si="135"/>
        <v>14.15762231566084</v>
      </c>
      <c r="S170" s="4">
        <f t="shared" si="136"/>
        <v>14.157622315660801</v>
      </c>
      <c r="T170" s="14" t="s">
        <v>2462</v>
      </c>
      <c r="U170" s="4" t="str">
        <f t="shared" si="137"/>
        <v>110.2923070884924</v>
      </c>
      <c r="V170" s="4">
        <f t="shared" si="138"/>
        <v>110.292307088492</v>
      </c>
      <c r="W170" s="14" t="s">
        <v>2614</v>
      </c>
      <c r="X170" s="4" t="str">
        <f t="shared" si="139"/>
        <v>90.74328742948984</v>
      </c>
      <c r="Y170" s="4">
        <f t="shared" si="140"/>
        <v>90.743287429489797</v>
      </c>
      <c r="Z170" s="14" t="s">
        <v>2766</v>
      </c>
      <c r="AA170" s="4" t="str">
        <f t="shared" si="141"/>
        <v>88.35763893460205</v>
      </c>
      <c r="AB170" s="4">
        <f t="shared" si="142"/>
        <v>88.357638934601994</v>
      </c>
      <c r="AC170" s="14" t="s">
        <v>2918</v>
      </c>
      <c r="AD170" s="4" t="str">
        <f t="shared" si="143"/>
        <v>78.7756260630007</v>
      </c>
      <c r="AE170" s="4">
        <f t="shared" si="144"/>
        <v>78.775626063000701</v>
      </c>
      <c r="AF170" s="4">
        <f t="shared" si="145"/>
        <v>88.282098890661345</v>
      </c>
    </row>
    <row r="171" spans="1:32" x14ac:dyDescent="0.25">
      <c r="A171">
        <f t="shared" si="146"/>
        <v>7</v>
      </c>
      <c r="B171" s="14" t="s">
        <v>1551</v>
      </c>
      <c r="C171" s="4" t="str">
        <f t="shared" si="125"/>
        <v>155.3635400749024</v>
      </c>
      <c r="D171" s="4">
        <f t="shared" si="126"/>
        <v>155.36354007490201</v>
      </c>
      <c r="E171" s="14" t="s">
        <v>1703</v>
      </c>
      <c r="F171" s="4" t="str">
        <f t="shared" si="127"/>
        <v>14.46565448151624</v>
      </c>
      <c r="G171" s="4">
        <f t="shared" si="128"/>
        <v>14.4656544815162</v>
      </c>
      <c r="H171" s="14" t="s">
        <v>1855</v>
      </c>
      <c r="I171" s="4" t="str">
        <f t="shared" si="129"/>
        <v>127.2187762174108</v>
      </c>
      <c r="J171" s="4">
        <f t="shared" si="130"/>
        <v>127.21877621741</v>
      </c>
      <c r="K171" s="14" t="s">
        <v>2007</v>
      </c>
      <c r="L171" s="4" t="str">
        <f t="shared" si="131"/>
        <v>99.47126695893155</v>
      </c>
      <c r="M171" s="4">
        <f t="shared" si="132"/>
        <v>99.471266958931494</v>
      </c>
      <c r="N171" s="14" t="s">
        <v>2159</v>
      </c>
      <c r="O171" s="4" t="str">
        <f t="shared" si="133"/>
        <v>97.91326895230375</v>
      </c>
      <c r="P171" s="4">
        <f t="shared" si="134"/>
        <v>97.913268952303696</v>
      </c>
      <c r="Q171" s="14" t="s">
        <v>2311</v>
      </c>
      <c r="R171" s="4" t="str">
        <f t="shared" si="135"/>
        <v>76.59401714769818</v>
      </c>
      <c r="S171" s="4">
        <f t="shared" si="136"/>
        <v>76.594017147698096</v>
      </c>
      <c r="T171" s="14" t="s">
        <v>2463</v>
      </c>
      <c r="U171" s="4" t="str">
        <f t="shared" si="137"/>
        <v>71.6938001687595</v>
      </c>
      <c r="V171" s="4">
        <f t="shared" si="138"/>
        <v>71.693800168759495</v>
      </c>
      <c r="W171" s="14" t="s">
        <v>2615</v>
      </c>
      <c r="X171" s="4" t="str">
        <f t="shared" si="139"/>
        <v>36.463287440346726</v>
      </c>
      <c r="Y171" s="4">
        <f t="shared" si="140"/>
        <v>36.463287440346697</v>
      </c>
      <c r="Z171" s="14" t="s">
        <v>2767</v>
      </c>
      <c r="AA171" s="4" t="str">
        <f t="shared" si="141"/>
        <v>88.48889250203356</v>
      </c>
      <c r="AB171" s="4">
        <f t="shared" si="142"/>
        <v>88.488892502033494</v>
      </c>
      <c r="AC171" s="14" t="s">
        <v>2919</v>
      </c>
      <c r="AD171" s="4" t="str">
        <f t="shared" si="143"/>
        <v>179.2458245568614</v>
      </c>
      <c r="AE171" s="4">
        <f t="shared" si="144"/>
        <v>179.24582455686101</v>
      </c>
      <c r="AF171" s="4">
        <f t="shared" si="145"/>
        <v>94.69183285007621</v>
      </c>
    </row>
    <row r="172" spans="1:32" x14ac:dyDescent="0.25">
      <c r="A172">
        <f t="shared" si="146"/>
        <v>8</v>
      </c>
      <c r="B172" s="14" t="s">
        <v>1552</v>
      </c>
      <c r="C172" s="4" t="str">
        <f t="shared" si="125"/>
        <v>155.64194377987093</v>
      </c>
      <c r="D172" s="4">
        <f t="shared" si="126"/>
        <v>155.64194377986999</v>
      </c>
      <c r="E172" s="14" t="s">
        <v>1704</v>
      </c>
      <c r="F172" s="4" t="str">
        <f t="shared" si="127"/>
        <v>17.514379575923844</v>
      </c>
      <c r="G172" s="4">
        <f t="shared" si="128"/>
        <v>17.514379575923801</v>
      </c>
      <c r="H172" s="14" t="s">
        <v>1856</v>
      </c>
      <c r="I172" s="4" t="str">
        <f t="shared" si="129"/>
        <v>128.08853544216473</v>
      </c>
      <c r="J172" s="4">
        <f t="shared" si="130"/>
        <v>128.08853544216399</v>
      </c>
      <c r="K172" s="14" t="s">
        <v>2008</v>
      </c>
      <c r="L172" s="4" t="str">
        <f t="shared" si="131"/>
        <v>107.56410732354942</v>
      </c>
      <c r="M172" s="4">
        <f t="shared" si="132"/>
        <v>107.564107323549</v>
      </c>
      <c r="N172" s="14" t="s">
        <v>2160</v>
      </c>
      <c r="O172" s="4" t="str">
        <f t="shared" si="133"/>
        <v>12.75458521101474</v>
      </c>
      <c r="P172" s="4">
        <f t="shared" si="134"/>
        <v>12.7545852110147</v>
      </c>
      <c r="Q172" s="14" t="s">
        <v>2312</v>
      </c>
      <c r="R172" s="4" t="str">
        <f t="shared" si="135"/>
        <v>12.3591245643281</v>
      </c>
      <c r="S172" s="4">
        <f t="shared" si="136"/>
        <v>12.3591245643281</v>
      </c>
      <c r="T172" s="14" t="s">
        <v>2464</v>
      </c>
      <c r="U172" s="4" t="str">
        <f t="shared" si="137"/>
        <v>74.32931195512266</v>
      </c>
      <c r="V172" s="4">
        <f t="shared" si="138"/>
        <v>74.329311955122606</v>
      </c>
      <c r="W172" s="14" t="s">
        <v>2616</v>
      </c>
      <c r="X172" s="4" t="str">
        <f t="shared" si="139"/>
        <v>85.5072203372222</v>
      </c>
      <c r="Y172" s="4">
        <f t="shared" si="140"/>
        <v>85.507220337222194</v>
      </c>
      <c r="Z172" s="14" t="s">
        <v>2768</v>
      </c>
      <c r="AA172" s="4" t="str">
        <f t="shared" si="141"/>
        <v>3.099026431686508</v>
      </c>
      <c r="AB172" s="4">
        <f t="shared" si="142"/>
        <v>3.0990264316865002</v>
      </c>
      <c r="AC172" s="14" t="s">
        <v>2920</v>
      </c>
      <c r="AD172" s="4" t="str">
        <f t="shared" si="143"/>
        <v>135.28607692555582</v>
      </c>
      <c r="AE172" s="4">
        <f t="shared" si="144"/>
        <v>135.28607692555499</v>
      </c>
      <c r="AF172" s="4">
        <f t="shared" si="145"/>
        <v>73.214431154643606</v>
      </c>
    </row>
    <row r="173" spans="1:32" x14ac:dyDescent="0.25">
      <c r="A173">
        <f t="shared" si="146"/>
        <v>9</v>
      </c>
      <c r="B173" s="14" t="s">
        <v>1553</v>
      </c>
      <c r="C173" s="4" t="str">
        <f t="shared" si="125"/>
        <v>154.102544681829</v>
      </c>
      <c r="D173" s="4">
        <f t="shared" si="126"/>
        <v>154.10254468182899</v>
      </c>
      <c r="E173" s="14" t="s">
        <v>1705</v>
      </c>
      <c r="F173" s="4" t="str">
        <f t="shared" si="127"/>
        <v>94.46377323156167</v>
      </c>
      <c r="G173" s="4">
        <f t="shared" si="128"/>
        <v>94.463773231561603</v>
      </c>
      <c r="H173" s="14" t="s">
        <v>1857</v>
      </c>
      <c r="I173" s="4" t="str">
        <f t="shared" si="129"/>
        <v>133.9219928928815</v>
      </c>
      <c r="J173" s="4">
        <f t="shared" si="130"/>
        <v>133.92199289288101</v>
      </c>
      <c r="K173" s="14" t="s">
        <v>2009</v>
      </c>
      <c r="L173" s="4" t="str">
        <f t="shared" si="131"/>
        <v>110.51810708184607</v>
      </c>
      <c r="M173" s="4">
        <f t="shared" si="132"/>
        <v>110.518107081846</v>
      </c>
      <c r="N173" s="14" t="s">
        <v>2161</v>
      </c>
      <c r="O173" s="4" t="str">
        <f t="shared" si="133"/>
        <v>21.269102766639627</v>
      </c>
      <c r="P173" s="4">
        <f t="shared" si="134"/>
        <v>21.269102766639602</v>
      </c>
      <c r="Q173" s="14" t="s">
        <v>2313</v>
      </c>
      <c r="R173" s="4" t="str">
        <f t="shared" si="135"/>
        <v>17.830877224189113</v>
      </c>
      <c r="S173" s="4">
        <f t="shared" si="136"/>
        <v>17.830877224189098</v>
      </c>
      <c r="T173" s="14" t="s">
        <v>2465</v>
      </c>
      <c r="U173" s="4" t="str">
        <f t="shared" si="137"/>
        <v>75.9616349055663</v>
      </c>
      <c r="V173" s="4">
        <f t="shared" si="138"/>
        <v>75.961634905566299</v>
      </c>
      <c r="W173" s="14" t="s">
        <v>2617</v>
      </c>
      <c r="X173" s="4" t="str">
        <f t="shared" si="139"/>
        <v>92.46937120550126</v>
      </c>
      <c r="Y173" s="4">
        <f t="shared" si="140"/>
        <v>92.469371205501204</v>
      </c>
      <c r="Z173" s="14" t="s">
        <v>2769</v>
      </c>
      <c r="AA173" s="4" t="str">
        <f t="shared" si="141"/>
        <v>2.818614644331708</v>
      </c>
      <c r="AB173" s="4">
        <f t="shared" si="142"/>
        <v>2.8186146443317002</v>
      </c>
      <c r="AC173" s="14" t="s">
        <v>2921</v>
      </c>
      <c r="AD173" s="4" t="str">
        <f t="shared" si="143"/>
        <v>146.89614530197255</v>
      </c>
      <c r="AE173" s="4">
        <f t="shared" si="144"/>
        <v>146.89614530197201</v>
      </c>
      <c r="AF173" s="4">
        <f t="shared" si="145"/>
        <v>85.025216393631737</v>
      </c>
    </row>
    <row r="174" spans="1:32" x14ac:dyDescent="0.25">
      <c r="A174">
        <f t="shared" si="146"/>
        <v>10</v>
      </c>
      <c r="B174" s="14" t="s">
        <v>1554</v>
      </c>
      <c r="C174" s="4" t="str">
        <f t="shared" si="125"/>
        <v>154.62915979447587</v>
      </c>
      <c r="D174" s="4">
        <f t="shared" si="126"/>
        <v>154.62915979447499</v>
      </c>
      <c r="E174" s="14" t="s">
        <v>1706</v>
      </c>
      <c r="F174" s="4" t="str">
        <f t="shared" si="127"/>
        <v>145.44235677788524</v>
      </c>
      <c r="G174" s="4">
        <f t="shared" si="128"/>
        <v>145.44235677788501</v>
      </c>
      <c r="H174" s="14" t="s">
        <v>1858</v>
      </c>
      <c r="I174" s="4" t="str">
        <f t="shared" si="129"/>
        <v>129.0163430827241</v>
      </c>
      <c r="J174" s="4">
        <f t="shared" si="130"/>
        <v>129.01634308272401</v>
      </c>
      <c r="K174" s="14" t="s">
        <v>2010</v>
      </c>
      <c r="L174" s="4" t="str">
        <f t="shared" si="131"/>
        <v>136.60000879350642</v>
      </c>
      <c r="M174" s="4">
        <f t="shared" si="132"/>
        <v>136.60000879350599</v>
      </c>
      <c r="N174" s="14" t="s">
        <v>2162</v>
      </c>
      <c r="O174" s="4" t="str">
        <f t="shared" si="133"/>
        <v>2.2968307530414847</v>
      </c>
      <c r="P174" s="4">
        <f t="shared" si="134"/>
        <v>2.2968307530414802</v>
      </c>
      <c r="Q174" s="14" t="s">
        <v>2314</v>
      </c>
      <c r="R174" s="4" t="str">
        <f t="shared" si="135"/>
        <v>5.860128231730387</v>
      </c>
      <c r="S174" s="4">
        <f t="shared" si="136"/>
        <v>5.8601282317303802</v>
      </c>
      <c r="T174" s="14" t="s">
        <v>2466</v>
      </c>
      <c r="U174" s="4" t="str">
        <f t="shared" si="137"/>
        <v>73.01784698777521</v>
      </c>
      <c r="V174" s="4">
        <f t="shared" si="138"/>
        <v>73.017846987775201</v>
      </c>
      <c r="W174" s="14" t="s">
        <v>2618</v>
      </c>
      <c r="X174" s="4" t="str">
        <f t="shared" si="139"/>
        <v>90.21512261358535</v>
      </c>
      <c r="Y174" s="4">
        <f t="shared" si="140"/>
        <v>90.215122613585294</v>
      </c>
      <c r="Z174" s="14" t="s">
        <v>2770</v>
      </c>
      <c r="AA174" s="4" t="str">
        <f t="shared" si="141"/>
        <v>2.810347568647739</v>
      </c>
      <c r="AB174" s="4">
        <f t="shared" si="142"/>
        <v>2.8103475686477299</v>
      </c>
      <c r="AC174" s="14" t="s">
        <v>2922</v>
      </c>
      <c r="AD174" s="4" t="str">
        <f t="shared" si="143"/>
        <v>146.69470269083155</v>
      </c>
      <c r="AE174" s="4">
        <f t="shared" si="144"/>
        <v>146.69470269083101</v>
      </c>
      <c r="AF174" s="4">
        <f t="shared" si="145"/>
        <v>88.658284729420131</v>
      </c>
    </row>
    <row r="175" spans="1:32" x14ac:dyDescent="0.25">
      <c r="A175">
        <f t="shared" si="146"/>
        <v>11</v>
      </c>
      <c r="B175" s="14" t="s">
        <v>1555</v>
      </c>
      <c r="C175" s="4" t="str">
        <f t="shared" ref="C175:C206" si="147">RIGHT(B175,LEN(B175)-4)</f>
        <v>155.31602034980213</v>
      </c>
      <c r="D175" s="4">
        <f t="shared" si="126"/>
        <v>155.31602034980199</v>
      </c>
      <c r="E175" s="14" t="s">
        <v>1707</v>
      </c>
      <c r="F175" s="4" t="str">
        <f t="shared" ref="F175:F206" si="148">RIGHT(E175,LEN(E175)-4)</f>
        <v>144.47096909746202</v>
      </c>
      <c r="G175" s="4">
        <f t="shared" si="128"/>
        <v>144.47096909746199</v>
      </c>
      <c r="H175" s="14" t="s">
        <v>1859</v>
      </c>
      <c r="I175" s="4" t="str">
        <f t="shared" ref="I175:I206" si="149">RIGHT(H175,LEN(H175)-4)</f>
        <v>73.21390319251539</v>
      </c>
      <c r="J175" s="4">
        <f t="shared" si="130"/>
        <v>73.213903192515303</v>
      </c>
      <c r="K175" s="14" t="s">
        <v>2011</v>
      </c>
      <c r="L175" s="4" t="str">
        <f t="shared" ref="L175:L206" si="150">RIGHT(K175,LEN(K175)-4)</f>
        <v>127.32356754590646</v>
      </c>
      <c r="M175" s="4">
        <f t="shared" si="132"/>
        <v>127.323567545906</v>
      </c>
      <c r="N175" s="14" t="s">
        <v>2163</v>
      </c>
      <c r="O175" s="4" t="str">
        <f t="shared" ref="O175:O206" si="151">RIGHT(N175,LEN(N175)-4)</f>
        <v>62.26160352499273</v>
      </c>
      <c r="P175" s="4">
        <f t="shared" si="134"/>
        <v>62.261603524992701</v>
      </c>
      <c r="Q175" s="14" t="s">
        <v>2315</v>
      </c>
      <c r="R175" s="4" t="str">
        <f t="shared" ref="R175:R206" si="152">RIGHT(Q175,LEN(Q175)-4)</f>
        <v>13.823030990044225</v>
      </c>
      <c r="S175" s="4">
        <f t="shared" si="136"/>
        <v>13.823030990044201</v>
      </c>
      <c r="T175" s="14" t="s">
        <v>2467</v>
      </c>
      <c r="U175" s="4" t="str">
        <f t="shared" ref="U175:U206" si="153">RIGHT(T175,LEN(T175)-4)</f>
        <v>13.947673138648748</v>
      </c>
      <c r="V175" s="4">
        <f t="shared" si="138"/>
        <v>13.9476731386487</v>
      </c>
      <c r="W175" s="14" t="s">
        <v>2619</v>
      </c>
      <c r="X175" s="4" t="str">
        <f t="shared" ref="X175:X206" si="154">RIGHT(W175,LEN(W175)-4)</f>
        <v>112.91699551974325</v>
      </c>
      <c r="Y175" s="4">
        <f t="shared" si="140"/>
        <v>112.916995519743</v>
      </c>
      <c r="Z175" s="14" t="s">
        <v>2771</v>
      </c>
      <c r="AA175" s="4" t="str">
        <f t="shared" ref="AA175:AA206" si="155">RIGHT(Z175,LEN(Z175)-4)</f>
        <v>3.025755789794121</v>
      </c>
      <c r="AB175" s="4">
        <f t="shared" si="142"/>
        <v>3.0257557897941201</v>
      </c>
      <c r="AC175" s="14" t="s">
        <v>2923</v>
      </c>
      <c r="AD175" s="4" t="str">
        <f t="shared" ref="AD175:AD206" si="156">RIGHT(AC175,LEN(AC175)-4)</f>
        <v>73.2706937460964</v>
      </c>
      <c r="AE175" s="4">
        <f t="shared" si="144"/>
        <v>73.270693746096399</v>
      </c>
      <c r="AF175" s="4">
        <f t="shared" si="145"/>
        <v>77.957021289500446</v>
      </c>
    </row>
    <row r="176" spans="1:32" x14ac:dyDescent="0.25">
      <c r="A176">
        <f t="shared" si="146"/>
        <v>12</v>
      </c>
      <c r="B176" s="14" t="s">
        <v>1556</v>
      </c>
      <c r="C176" s="4" t="str">
        <f t="shared" si="147"/>
        <v>154.93558049551964</v>
      </c>
      <c r="D176" s="4">
        <f t="shared" si="126"/>
        <v>154.93558049551899</v>
      </c>
      <c r="E176" s="14" t="s">
        <v>1708</v>
      </c>
      <c r="F176" s="4" t="str">
        <f t="shared" si="148"/>
        <v>146.27418054085518</v>
      </c>
      <c r="G176" s="4">
        <f t="shared" si="128"/>
        <v>146.27418054085501</v>
      </c>
      <c r="H176" s="14" t="s">
        <v>1860</v>
      </c>
      <c r="I176" s="4" t="str">
        <f t="shared" si="149"/>
        <v>70.89716238419376</v>
      </c>
      <c r="J176" s="4">
        <f t="shared" si="130"/>
        <v>70.897162384193706</v>
      </c>
      <c r="K176" s="14" t="s">
        <v>2012</v>
      </c>
      <c r="L176" s="4" t="str">
        <f t="shared" si="150"/>
        <v>112.16638353988482</v>
      </c>
      <c r="M176" s="4">
        <f t="shared" si="132"/>
        <v>112.166383539884</v>
      </c>
      <c r="N176" s="14" t="s">
        <v>2164</v>
      </c>
      <c r="O176" s="4" t="str">
        <f t="shared" si="151"/>
        <v>140.10969714228986</v>
      </c>
      <c r="P176" s="4">
        <f t="shared" si="134"/>
        <v>140.10969714228901</v>
      </c>
      <c r="Q176" s="14" t="s">
        <v>2316</v>
      </c>
      <c r="R176" s="4" t="str">
        <f t="shared" si="152"/>
        <v>74.47478908108685</v>
      </c>
      <c r="S176" s="4">
        <f t="shared" si="136"/>
        <v>74.474789081086797</v>
      </c>
      <c r="T176" s="14" t="s">
        <v>2468</v>
      </c>
      <c r="U176" s="4" t="str">
        <f t="shared" si="153"/>
        <v>136.85518949691146</v>
      </c>
      <c r="V176" s="4">
        <f t="shared" si="138"/>
        <v>136.85518949691101</v>
      </c>
      <c r="W176" s="14" t="s">
        <v>2620</v>
      </c>
      <c r="X176" s="4" t="str">
        <f t="shared" si="154"/>
        <v>89.4162065620564</v>
      </c>
      <c r="Y176" s="4">
        <f t="shared" si="140"/>
        <v>89.416206562056402</v>
      </c>
      <c r="Z176" s="14" t="s">
        <v>2772</v>
      </c>
      <c r="AA176" s="4" t="str">
        <f t="shared" si="155"/>
        <v>2.8731739627566806</v>
      </c>
      <c r="AB176" s="4">
        <f t="shared" si="142"/>
        <v>2.8731739627566801</v>
      </c>
      <c r="AC176" s="14" t="s">
        <v>2924</v>
      </c>
      <c r="AD176" s="4" t="str">
        <f t="shared" si="156"/>
        <v>146.4069301488101</v>
      </c>
      <c r="AE176" s="4">
        <f t="shared" si="144"/>
        <v>146.40693014881001</v>
      </c>
      <c r="AF176" s="4">
        <f t="shared" si="145"/>
        <v>107.44092933543615</v>
      </c>
    </row>
    <row r="177" spans="1:32" x14ac:dyDescent="0.25">
      <c r="A177">
        <f t="shared" si="146"/>
        <v>13</v>
      </c>
      <c r="B177" s="14" t="s">
        <v>1557</v>
      </c>
      <c r="C177" s="4" t="str">
        <f t="shared" si="147"/>
        <v>154.95894244663944</v>
      </c>
      <c r="D177" s="4">
        <f t="shared" si="126"/>
        <v>154.95894244663901</v>
      </c>
      <c r="E177" s="14" t="s">
        <v>1709</v>
      </c>
      <c r="F177" s="4" t="str">
        <f t="shared" si="148"/>
        <v>145.0896638760261</v>
      </c>
      <c r="G177" s="4">
        <f t="shared" si="128"/>
        <v>145.08966387602601</v>
      </c>
      <c r="H177" s="14" t="s">
        <v>1861</v>
      </c>
      <c r="I177" s="4" t="str">
        <f t="shared" si="149"/>
        <v>85.93519411352122</v>
      </c>
      <c r="J177" s="4">
        <f t="shared" si="130"/>
        <v>85.935194113521206</v>
      </c>
      <c r="K177" s="14" t="s">
        <v>2013</v>
      </c>
      <c r="L177" s="4" t="str">
        <f t="shared" si="150"/>
        <v>114.59798065550063</v>
      </c>
      <c r="M177" s="4">
        <f t="shared" si="132"/>
        <v>114.5979806555</v>
      </c>
      <c r="N177" s="14" t="s">
        <v>2165</v>
      </c>
      <c r="O177" s="4" t="str">
        <f t="shared" si="151"/>
        <v>45.74817858363714</v>
      </c>
      <c r="P177" s="4">
        <f t="shared" si="134"/>
        <v>45.748178583637099</v>
      </c>
      <c r="Q177" s="14" t="s">
        <v>2317</v>
      </c>
      <c r="R177" s="4" t="str">
        <f t="shared" si="152"/>
        <v>106.53207106413649</v>
      </c>
      <c r="S177" s="4">
        <f t="shared" si="136"/>
        <v>106.53207106413601</v>
      </c>
      <c r="T177" s="14" t="s">
        <v>2469</v>
      </c>
      <c r="U177" s="4" t="str">
        <f t="shared" si="153"/>
        <v>137.13270347553095</v>
      </c>
      <c r="V177" s="4">
        <f t="shared" si="138"/>
        <v>137.13270347553001</v>
      </c>
      <c r="W177" s="14" t="s">
        <v>2621</v>
      </c>
      <c r="X177" s="4" t="str">
        <f t="shared" si="154"/>
        <v>70.8228999696926</v>
      </c>
      <c r="Y177" s="4">
        <f t="shared" si="140"/>
        <v>70.8228999696926</v>
      </c>
      <c r="Z177" s="14" t="s">
        <v>2773</v>
      </c>
      <c r="AA177" s="4" t="str">
        <f t="shared" si="155"/>
        <v>109.23829512187375</v>
      </c>
      <c r="AB177" s="4">
        <f t="shared" si="142"/>
        <v>109.23829512187299</v>
      </c>
      <c r="AC177" s="14" t="s">
        <v>2925</v>
      </c>
      <c r="AD177" s="4" t="str">
        <f t="shared" si="156"/>
        <v>134.62322242336566</v>
      </c>
      <c r="AE177" s="4">
        <f t="shared" si="144"/>
        <v>134.62322242336501</v>
      </c>
      <c r="AF177" s="4">
        <f t="shared" si="145"/>
        <v>110.46791517299201</v>
      </c>
    </row>
    <row r="178" spans="1:32" x14ac:dyDescent="0.25">
      <c r="A178">
        <f t="shared" si="146"/>
        <v>14</v>
      </c>
      <c r="B178" s="14" t="s">
        <v>1558</v>
      </c>
      <c r="C178" s="4" t="str">
        <f t="shared" si="147"/>
        <v>155.9860311781526</v>
      </c>
      <c r="D178" s="4">
        <f t="shared" si="126"/>
        <v>155.98603117815199</v>
      </c>
      <c r="E178" s="14" t="s">
        <v>1710</v>
      </c>
      <c r="F178" s="4" t="str">
        <f t="shared" si="148"/>
        <v>146.06025948973036</v>
      </c>
      <c r="G178" s="4">
        <f t="shared" si="128"/>
        <v>146.06025948972999</v>
      </c>
      <c r="H178" s="14" t="s">
        <v>1862</v>
      </c>
      <c r="I178" s="4" t="str">
        <f t="shared" si="149"/>
        <v>129.1410727009902</v>
      </c>
      <c r="J178" s="4">
        <f t="shared" si="130"/>
        <v>129.14107270099001</v>
      </c>
      <c r="K178" s="14" t="s">
        <v>2014</v>
      </c>
      <c r="L178" s="4" t="str">
        <f t="shared" si="150"/>
        <v>108.4303788276513</v>
      </c>
      <c r="M178" s="4">
        <f t="shared" si="132"/>
        <v>108.430378827651</v>
      </c>
      <c r="N178" s="14" t="s">
        <v>2166</v>
      </c>
      <c r="O178" s="4" t="str">
        <f t="shared" si="151"/>
        <v>91.57811636328216</v>
      </c>
      <c r="P178" s="4">
        <f t="shared" si="134"/>
        <v>91.578116363282106</v>
      </c>
      <c r="Q178" s="14" t="s">
        <v>2318</v>
      </c>
      <c r="R178" s="4" t="str">
        <f t="shared" si="152"/>
        <v>11.440748420816353</v>
      </c>
      <c r="S178" s="4">
        <f t="shared" si="136"/>
        <v>11.4407484208163</v>
      </c>
      <c r="T178" s="14" t="s">
        <v>2470</v>
      </c>
      <c r="U178" s="4" t="str">
        <f t="shared" si="153"/>
        <v>132.9255400859573</v>
      </c>
      <c r="V178" s="4">
        <f t="shared" si="138"/>
        <v>132.92554008595701</v>
      </c>
      <c r="W178" s="14" t="s">
        <v>2622</v>
      </c>
      <c r="X178" s="4" t="str">
        <f t="shared" si="154"/>
        <v>19.747493866765833</v>
      </c>
      <c r="Y178" s="4">
        <f t="shared" si="140"/>
        <v>19.747493866765801</v>
      </c>
      <c r="Z178" s="14" t="s">
        <v>2774</v>
      </c>
      <c r="AA178" s="4" t="str">
        <f t="shared" si="155"/>
        <v>112.47731732437795</v>
      </c>
      <c r="AB178" s="4">
        <f t="shared" si="142"/>
        <v>112.477317324377</v>
      </c>
      <c r="AC178" s="14" t="s">
        <v>2926</v>
      </c>
      <c r="AD178" s="4" t="str">
        <f t="shared" si="156"/>
        <v>133.72040798770388</v>
      </c>
      <c r="AE178" s="4">
        <f t="shared" si="144"/>
        <v>133.720407987703</v>
      </c>
      <c r="AF178" s="4">
        <f t="shared" si="145"/>
        <v>104.15073662454242</v>
      </c>
    </row>
    <row r="179" spans="1:32" x14ac:dyDescent="0.25">
      <c r="A179">
        <f t="shared" si="146"/>
        <v>15</v>
      </c>
      <c r="B179" s="14" t="s">
        <v>1559</v>
      </c>
      <c r="C179" s="4" t="str">
        <f t="shared" si="147"/>
        <v>118.32518420211797</v>
      </c>
      <c r="D179" s="4">
        <f t="shared" si="126"/>
        <v>118.325184202117</v>
      </c>
      <c r="E179" s="14" t="s">
        <v>1711</v>
      </c>
      <c r="F179" s="4" t="str">
        <f t="shared" si="148"/>
        <v>145.14749852509968</v>
      </c>
      <c r="G179" s="4">
        <f t="shared" si="128"/>
        <v>145.147498525099</v>
      </c>
      <c r="H179" s="14" t="s">
        <v>1863</v>
      </c>
      <c r="I179" s="4" t="str">
        <f t="shared" si="149"/>
        <v>150.1540245739651</v>
      </c>
      <c r="J179" s="4">
        <f t="shared" si="130"/>
        <v>150.15402457396499</v>
      </c>
      <c r="K179" s="14" t="s">
        <v>2015</v>
      </c>
      <c r="L179" s="4" t="str">
        <f t="shared" si="150"/>
        <v>136.71602645981696</v>
      </c>
      <c r="M179" s="4">
        <f t="shared" si="132"/>
        <v>136.71602645981599</v>
      </c>
      <c r="N179" s="14" t="s">
        <v>2167</v>
      </c>
      <c r="O179" s="4" t="str">
        <f t="shared" si="151"/>
        <v>141.39643104765716</v>
      </c>
      <c r="P179" s="4">
        <f t="shared" si="134"/>
        <v>141.39643104765699</v>
      </c>
      <c r="Q179" s="14" t="s">
        <v>2319</v>
      </c>
      <c r="R179" s="4" t="str">
        <f t="shared" si="152"/>
        <v>87.19238636484424</v>
      </c>
      <c r="S179" s="4">
        <f t="shared" si="136"/>
        <v>87.192386364844197</v>
      </c>
      <c r="T179" s="14" t="s">
        <v>2471</v>
      </c>
      <c r="U179" s="4" t="str">
        <f t="shared" si="153"/>
        <v>103.94177618850358</v>
      </c>
      <c r="V179" s="4">
        <f t="shared" si="138"/>
        <v>103.941776188503</v>
      </c>
      <c r="W179" s="14" t="s">
        <v>2623</v>
      </c>
      <c r="X179" s="4" t="str">
        <f t="shared" si="154"/>
        <v>115.94371029600482</v>
      </c>
      <c r="Y179" s="4">
        <f t="shared" si="140"/>
        <v>115.943710296004</v>
      </c>
      <c r="Z179" s="14" t="s">
        <v>2775</v>
      </c>
      <c r="AA179" s="4" t="str">
        <f t="shared" si="155"/>
        <v>96.1210510007143</v>
      </c>
      <c r="AB179" s="4">
        <f t="shared" si="142"/>
        <v>96.121051000714303</v>
      </c>
      <c r="AC179" s="14" t="s">
        <v>2927</v>
      </c>
      <c r="AD179" s="4" t="str">
        <f t="shared" si="156"/>
        <v>134.79437442647696</v>
      </c>
      <c r="AE179" s="4">
        <f t="shared" si="144"/>
        <v>134.794374426476</v>
      </c>
      <c r="AF179" s="4">
        <f t="shared" si="145"/>
        <v>122.97324630851956</v>
      </c>
    </row>
    <row r="180" spans="1:32" x14ac:dyDescent="0.25">
      <c r="A180">
        <f t="shared" si="146"/>
        <v>16</v>
      </c>
      <c r="B180" s="14" t="s">
        <v>1560</v>
      </c>
      <c r="C180" s="4" t="str">
        <f t="shared" si="147"/>
        <v>117.14219916232612</v>
      </c>
      <c r="D180" s="4">
        <f t="shared" si="126"/>
        <v>117.14219916232599</v>
      </c>
      <c r="E180" s="14" t="s">
        <v>1712</v>
      </c>
      <c r="F180" s="4" t="str">
        <f t="shared" si="148"/>
        <v>143.09447312533504</v>
      </c>
      <c r="G180" s="4">
        <f t="shared" si="128"/>
        <v>143.09447312533501</v>
      </c>
      <c r="H180" s="14" t="s">
        <v>1864</v>
      </c>
      <c r="I180" s="4" t="str">
        <f t="shared" si="149"/>
        <v>130.63681381330625</v>
      </c>
      <c r="J180" s="4">
        <f t="shared" si="130"/>
        <v>130.63681381330599</v>
      </c>
      <c r="K180" s="14" t="s">
        <v>2016</v>
      </c>
      <c r="L180" s="4" t="str">
        <f t="shared" si="150"/>
        <v>108.407044000354</v>
      </c>
      <c r="M180" s="4">
        <f t="shared" si="132"/>
        <v>108.40704400035401</v>
      </c>
      <c r="N180" s="14" t="s">
        <v>2168</v>
      </c>
      <c r="O180" s="4" t="str">
        <f t="shared" si="151"/>
        <v>142.17156969890334</v>
      </c>
      <c r="P180" s="4">
        <f t="shared" si="134"/>
        <v>142.171569698903</v>
      </c>
      <c r="Q180" s="14" t="s">
        <v>2320</v>
      </c>
      <c r="R180" s="4" t="str">
        <f t="shared" si="152"/>
        <v>114.60727414286734</v>
      </c>
      <c r="S180" s="4">
        <f t="shared" si="136"/>
        <v>114.607274142867</v>
      </c>
      <c r="T180" s="14" t="s">
        <v>2472</v>
      </c>
      <c r="U180" s="4" t="str">
        <f t="shared" si="153"/>
        <v>104.17849974466925</v>
      </c>
      <c r="V180" s="4">
        <f t="shared" si="138"/>
        <v>104.178499744669</v>
      </c>
      <c r="W180" s="14" t="s">
        <v>2624</v>
      </c>
      <c r="X180" s="4" t="str">
        <f t="shared" si="154"/>
        <v>113.19223220642296</v>
      </c>
      <c r="Y180" s="4">
        <f t="shared" si="140"/>
        <v>113.19223220642201</v>
      </c>
      <c r="Z180" s="14" t="s">
        <v>2776</v>
      </c>
      <c r="AA180" s="4" t="str">
        <f t="shared" si="155"/>
        <v>122.49067814505324</v>
      </c>
      <c r="AB180" s="4">
        <f t="shared" si="142"/>
        <v>122.490678145053</v>
      </c>
      <c r="AC180" s="14" t="s">
        <v>2928</v>
      </c>
      <c r="AD180" s="4" t="str">
        <f t="shared" si="156"/>
        <v>133.62549296540607</v>
      </c>
      <c r="AE180" s="4">
        <f t="shared" si="144"/>
        <v>133.62549296540601</v>
      </c>
      <c r="AF180" s="4">
        <f t="shared" si="145"/>
        <v>122.9546277004641</v>
      </c>
    </row>
    <row r="181" spans="1:32" x14ac:dyDescent="0.25">
      <c r="A181">
        <f t="shared" si="146"/>
        <v>17</v>
      </c>
      <c r="B181" s="14" t="s">
        <v>1561</v>
      </c>
      <c r="C181" s="4" t="str">
        <f t="shared" si="147"/>
        <v>120.55548688815401</v>
      </c>
      <c r="D181" s="4">
        <f t="shared" si="126"/>
        <v>120.55548688815399</v>
      </c>
      <c r="E181" s="14" t="s">
        <v>1713</v>
      </c>
      <c r="F181" s="4" t="str">
        <f t="shared" si="148"/>
        <v>127.6358260221156</v>
      </c>
      <c r="G181" s="4">
        <f t="shared" si="128"/>
        <v>127.635826022115</v>
      </c>
      <c r="H181" s="14" t="s">
        <v>1865</v>
      </c>
      <c r="I181" s="4" t="str">
        <f t="shared" si="149"/>
        <v>141.58043847318967</v>
      </c>
      <c r="J181" s="4">
        <f t="shared" si="130"/>
        <v>141.58043847318899</v>
      </c>
      <c r="K181" s="14" t="s">
        <v>2017</v>
      </c>
      <c r="L181" s="4" t="str">
        <f t="shared" si="150"/>
        <v>110.71790967881128</v>
      </c>
      <c r="M181" s="4">
        <f t="shared" si="132"/>
        <v>110.717909678811</v>
      </c>
      <c r="N181" s="14" t="s">
        <v>2169</v>
      </c>
      <c r="O181" s="4" t="str">
        <f t="shared" si="151"/>
        <v>87.5559283445121</v>
      </c>
      <c r="P181" s="4">
        <f t="shared" si="134"/>
        <v>87.555928344512097</v>
      </c>
      <c r="Q181" s="14" t="s">
        <v>2321</v>
      </c>
      <c r="R181" s="4" t="str">
        <f t="shared" si="152"/>
        <v>13.632220241303802</v>
      </c>
      <c r="S181" s="4">
        <f t="shared" si="136"/>
        <v>13.6322202413038</v>
      </c>
      <c r="T181" s="14" t="s">
        <v>2473</v>
      </c>
      <c r="U181" s="4" t="str">
        <f t="shared" si="153"/>
        <v>77.07687190032547</v>
      </c>
      <c r="V181" s="4">
        <f t="shared" si="138"/>
        <v>77.076871900325401</v>
      </c>
      <c r="W181" s="14" t="s">
        <v>2625</v>
      </c>
      <c r="X181" s="4" t="str">
        <f t="shared" si="154"/>
        <v>82.7656027727506</v>
      </c>
      <c r="Y181" s="4">
        <f t="shared" si="140"/>
        <v>82.765602772750597</v>
      </c>
      <c r="Z181" s="14" t="s">
        <v>2777</v>
      </c>
      <c r="AA181" s="4" t="str">
        <f t="shared" si="155"/>
        <v>55.18344859729319</v>
      </c>
      <c r="AB181" s="4">
        <f t="shared" si="142"/>
        <v>55.183448597293101</v>
      </c>
      <c r="AC181" s="14" t="s">
        <v>2929</v>
      </c>
      <c r="AD181" s="4" t="str">
        <f t="shared" si="156"/>
        <v>115.19136492977847</v>
      </c>
      <c r="AE181" s="4">
        <f t="shared" si="144"/>
        <v>115.191364929778</v>
      </c>
      <c r="AF181" s="4">
        <f t="shared" si="145"/>
        <v>93.189509784823215</v>
      </c>
    </row>
    <row r="182" spans="1:32" x14ac:dyDescent="0.25">
      <c r="A182">
        <f t="shared" si="146"/>
        <v>18</v>
      </c>
      <c r="B182" s="14" t="s">
        <v>1562</v>
      </c>
      <c r="C182" s="4" t="str">
        <f t="shared" si="147"/>
        <v>118.13197014800465</v>
      </c>
      <c r="D182" s="4">
        <f t="shared" si="126"/>
        <v>118.131970148004</v>
      </c>
      <c r="E182" s="14" t="s">
        <v>1714</v>
      </c>
      <c r="F182" s="4" t="str">
        <f t="shared" si="148"/>
        <v>94.64412918751373</v>
      </c>
      <c r="G182" s="4">
        <f t="shared" si="128"/>
        <v>94.644129187513698</v>
      </c>
      <c r="H182" s="14" t="s">
        <v>1866</v>
      </c>
      <c r="I182" s="4" t="str">
        <f t="shared" si="149"/>
        <v>133.76965241898918</v>
      </c>
      <c r="J182" s="4">
        <f t="shared" si="130"/>
        <v>133.76965241898901</v>
      </c>
      <c r="K182" s="14" t="s">
        <v>2018</v>
      </c>
      <c r="L182" s="4" t="str">
        <f t="shared" si="150"/>
        <v>108.88306738410135</v>
      </c>
      <c r="M182" s="4">
        <f t="shared" si="132"/>
        <v>108.883067384101</v>
      </c>
      <c r="N182" s="14" t="s">
        <v>2170</v>
      </c>
      <c r="O182" s="4" t="str">
        <f t="shared" si="151"/>
        <v>88.42100777610246</v>
      </c>
      <c r="P182" s="4">
        <f t="shared" si="134"/>
        <v>88.4210077761024</v>
      </c>
      <c r="Q182" s="14" t="s">
        <v>2322</v>
      </c>
      <c r="R182" s="4" t="str">
        <f t="shared" si="152"/>
        <v>51.27073704618654</v>
      </c>
      <c r="S182" s="4">
        <f t="shared" si="136"/>
        <v>51.270737046186497</v>
      </c>
      <c r="T182" s="14" t="s">
        <v>2474</v>
      </c>
      <c r="U182" s="4" t="str">
        <f t="shared" si="153"/>
        <v>7.73239639333151</v>
      </c>
      <c r="V182" s="4">
        <f t="shared" si="138"/>
        <v>7.7323963933315101</v>
      </c>
      <c r="W182" s="14" t="s">
        <v>2626</v>
      </c>
      <c r="X182" s="4" t="str">
        <f t="shared" si="154"/>
        <v>35.61268264687143</v>
      </c>
      <c r="Y182" s="4">
        <f t="shared" si="140"/>
        <v>35.612682646871399</v>
      </c>
      <c r="Z182" s="14" t="s">
        <v>2778</v>
      </c>
      <c r="AA182" s="4" t="str">
        <f t="shared" si="155"/>
        <v>56.40376385416096</v>
      </c>
      <c r="AB182" s="4">
        <f t="shared" si="142"/>
        <v>56.4037638541609</v>
      </c>
      <c r="AC182" s="14" t="s">
        <v>2930</v>
      </c>
      <c r="AD182" s="4" t="str">
        <f t="shared" si="156"/>
        <v>115.2703381269085</v>
      </c>
      <c r="AE182" s="4">
        <f t="shared" si="144"/>
        <v>115.270338126908</v>
      </c>
      <c r="AF182" s="4">
        <f t="shared" si="145"/>
        <v>81.013974498216839</v>
      </c>
    </row>
    <row r="183" spans="1:32" x14ac:dyDescent="0.25">
      <c r="A183">
        <f t="shared" si="146"/>
        <v>19</v>
      </c>
      <c r="B183" s="14" t="s">
        <v>1563</v>
      </c>
      <c r="C183" s="4" t="str">
        <f t="shared" si="147"/>
        <v>118.13197014800465</v>
      </c>
      <c r="D183" s="4">
        <f t="shared" si="126"/>
        <v>118.131970148004</v>
      </c>
      <c r="E183" s="14" t="s">
        <v>1715</v>
      </c>
      <c r="F183" s="4" t="str">
        <f t="shared" si="148"/>
        <v>94.5083644798145</v>
      </c>
      <c r="G183" s="4">
        <f t="shared" si="128"/>
        <v>94.508364479814503</v>
      </c>
      <c r="H183" s="14" t="s">
        <v>1867</v>
      </c>
      <c r="I183" s="4" t="str">
        <f t="shared" si="149"/>
        <v>130.3793927604122</v>
      </c>
      <c r="J183" s="4">
        <f t="shared" si="130"/>
        <v>130.379392760412</v>
      </c>
      <c r="K183" s="14" t="s">
        <v>2019</v>
      </c>
      <c r="L183" s="4" t="str">
        <f t="shared" si="150"/>
        <v>125.44145861079178</v>
      </c>
      <c r="M183" s="4">
        <f t="shared" si="132"/>
        <v>125.441458610791</v>
      </c>
      <c r="N183" s="14" t="s">
        <v>2171</v>
      </c>
      <c r="O183" s="4" t="str">
        <f t="shared" si="151"/>
        <v>139.87337312449029</v>
      </c>
      <c r="P183" s="4">
        <f t="shared" si="134"/>
        <v>139.87337312449</v>
      </c>
      <c r="Q183" s="14" t="s">
        <v>2323</v>
      </c>
      <c r="R183" s="4" t="str">
        <f t="shared" si="152"/>
        <v>46.82042593560613</v>
      </c>
      <c r="S183" s="4">
        <f t="shared" si="136"/>
        <v>46.820425935606103</v>
      </c>
      <c r="T183" s="14" t="s">
        <v>2475</v>
      </c>
      <c r="U183" s="4" t="str">
        <f t="shared" si="153"/>
        <v>74.62603707621132</v>
      </c>
      <c r="V183" s="4">
        <f t="shared" si="138"/>
        <v>74.626037076211304</v>
      </c>
      <c r="W183" s="14" t="s">
        <v>2627</v>
      </c>
      <c r="X183" s="4" t="str">
        <f t="shared" si="154"/>
        <v>79.12167975347367</v>
      </c>
      <c r="Y183" s="4">
        <f t="shared" si="140"/>
        <v>79.1216797534736</v>
      </c>
      <c r="Z183" s="14" t="s">
        <v>2779</v>
      </c>
      <c r="AA183" s="4" t="str">
        <f t="shared" si="155"/>
        <v>100.92872189609008</v>
      </c>
      <c r="AB183" s="4">
        <f t="shared" si="142"/>
        <v>100.92872189609</v>
      </c>
      <c r="AC183" s="14" t="s">
        <v>2931</v>
      </c>
      <c r="AD183" s="4" t="str">
        <f t="shared" si="156"/>
        <v>134.42475601900298</v>
      </c>
      <c r="AE183" s="4">
        <f t="shared" si="144"/>
        <v>134.42475601900199</v>
      </c>
      <c r="AF183" s="4">
        <f t="shared" si="145"/>
        <v>104.42561798038946</v>
      </c>
    </row>
    <row r="184" spans="1:32" x14ac:dyDescent="0.25">
      <c r="A184">
        <f t="shared" si="146"/>
        <v>20</v>
      </c>
      <c r="B184" s="14" t="s">
        <v>1564</v>
      </c>
      <c r="C184" s="4" t="str">
        <f t="shared" si="147"/>
        <v>118.62211018707517</v>
      </c>
      <c r="D184" s="4">
        <f t="shared" si="126"/>
        <v>118.62211018707499</v>
      </c>
      <c r="E184" s="14" t="s">
        <v>1716</v>
      </c>
      <c r="F184" s="4" t="str">
        <f t="shared" si="148"/>
        <v>143.14859832007687</v>
      </c>
      <c r="G184" s="4">
        <f t="shared" si="128"/>
        <v>143.14859832007599</v>
      </c>
      <c r="H184" s="14" t="s">
        <v>1868</v>
      </c>
      <c r="I184" s="4" t="str">
        <f t="shared" si="149"/>
        <v>134.2501654698493</v>
      </c>
      <c r="J184" s="4">
        <f t="shared" si="130"/>
        <v>134.25016546984901</v>
      </c>
      <c r="K184" s="14" t="s">
        <v>2020</v>
      </c>
      <c r="L184" s="4" t="str">
        <f t="shared" si="150"/>
        <v>110.44099360588739</v>
      </c>
      <c r="M184" s="4">
        <f t="shared" si="132"/>
        <v>110.440993605887</v>
      </c>
      <c r="N184" s="14" t="s">
        <v>2172</v>
      </c>
      <c r="O184" s="4" t="str">
        <f t="shared" si="151"/>
        <v>88.40081490348246</v>
      </c>
      <c r="P184" s="4">
        <f t="shared" si="134"/>
        <v>88.400814903482399</v>
      </c>
      <c r="Q184" s="14" t="s">
        <v>2324</v>
      </c>
      <c r="R184" s="4" t="str">
        <f t="shared" si="152"/>
        <v>23.397317617269294</v>
      </c>
      <c r="S184" s="4">
        <f t="shared" si="136"/>
        <v>23.397317617269199</v>
      </c>
      <c r="T184" s="14" t="s">
        <v>2476</v>
      </c>
      <c r="U184" s="4" t="str">
        <f t="shared" si="153"/>
        <v>75.47063036388099</v>
      </c>
      <c r="V184" s="4">
        <f t="shared" si="138"/>
        <v>75.4706303638809</v>
      </c>
      <c r="W184" s="14" t="s">
        <v>2628</v>
      </c>
      <c r="X184" s="4" t="str">
        <f t="shared" si="154"/>
        <v>103.26358620508576</v>
      </c>
      <c r="Y184" s="4">
        <f t="shared" si="140"/>
        <v>103.26358620508501</v>
      </c>
      <c r="Z184" s="14" t="s">
        <v>2780</v>
      </c>
      <c r="AA184" s="4" t="str">
        <f t="shared" si="155"/>
        <v>107.884460329977</v>
      </c>
      <c r="AB184" s="4">
        <f t="shared" si="142"/>
        <v>107.884460329977</v>
      </c>
      <c r="AC184" s="14" t="s">
        <v>2932</v>
      </c>
      <c r="AD184" s="4" t="str">
        <f t="shared" si="156"/>
        <v>132.51924782217395</v>
      </c>
      <c r="AE184" s="4">
        <f t="shared" si="144"/>
        <v>132.51924782217301</v>
      </c>
      <c r="AF184" s="4">
        <f t="shared" si="145"/>
        <v>103.73979248247542</v>
      </c>
    </row>
    <row r="185" spans="1:32" x14ac:dyDescent="0.25">
      <c r="A185">
        <f t="shared" si="146"/>
        <v>21</v>
      </c>
      <c r="B185" s="14" t="s">
        <v>1565</v>
      </c>
      <c r="C185" s="4" t="str">
        <f t="shared" si="147"/>
        <v>119.9624629569218</v>
      </c>
      <c r="D185" s="4">
        <f t="shared" si="126"/>
        <v>119.962462956921</v>
      </c>
      <c r="E185" s="14" t="s">
        <v>1717</v>
      </c>
      <c r="F185" s="4" t="str">
        <f t="shared" si="148"/>
        <v>97.39459346891259</v>
      </c>
      <c r="G185" s="4">
        <f t="shared" si="128"/>
        <v>97.394593468912504</v>
      </c>
      <c r="H185" s="14" t="s">
        <v>1869</v>
      </c>
      <c r="I185" s="4" t="str">
        <f t="shared" si="149"/>
        <v>129.68163867359937</v>
      </c>
      <c r="J185" s="4">
        <f t="shared" si="130"/>
        <v>129.681638673599</v>
      </c>
      <c r="K185" s="14" t="s">
        <v>2021</v>
      </c>
      <c r="L185" s="4" t="str">
        <f t="shared" si="150"/>
        <v>136.843393245743</v>
      </c>
      <c r="M185" s="4">
        <f t="shared" si="132"/>
        <v>136.84339324574299</v>
      </c>
      <c r="N185" s="14" t="s">
        <v>2173</v>
      </c>
      <c r="O185" s="4" t="str">
        <f t="shared" si="151"/>
        <v>90.78908791273818</v>
      </c>
      <c r="P185" s="4">
        <f t="shared" si="134"/>
        <v>90.789087912738097</v>
      </c>
      <c r="Q185" s="14" t="s">
        <v>2325</v>
      </c>
      <c r="R185" s="4" t="str">
        <f t="shared" si="152"/>
        <v>74.76764952134631</v>
      </c>
      <c r="S185" s="4">
        <f t="shared" si="136"/>
        <v>74.7676495213463</v>
      </c>
      <c r="T185" s="14" t="s">
        <v>2477</v>
      </c>
      <c r="U185" s="4" t="str">
        <f t="shared" si="153"/>
        <v>10.291186060050395</v>
      </c>
      <c r="V185" s="4">
        <f t="shared" si="138"/>
        <v>10.2911860600503</v>
      </c>
      <c r="W185" s="14" t="s">
        <v>2629</v>
      </c>
      <c r="X185" s="4" t="str">
        <f t="shared" si="154"/>
        <v>80.46597456857043</v>
      </c>
      <c r="Y185" s="4">
        <f t="shared" si="140"/>
        <v>80.465974568570402</v>
      </c>
      <c r="Z185" s="14" t="s">
        <v>2781</v>
      </c>
      <c r="AA185" s="4" t="str">
        <f t="shared" si="155"/>
        <v>97.29384851039772</v>
      </c>
      <c r="AB185" s="4">
        <f t="shared" si="142"/>
        <v>97.293848510397694</v>
      </c>
      <c r="AC185" s="14" t="s">
        <v>2933</v>
      </c>
      <c r="AD185" s="4" t="str">
        <f t="shared" si="156"/>
        <v>133.9817070417742</v>
      </c>
      <c r="AE185" s="4">
        <f t="shared" si="144"/>
        <v>133.981707041774</v>
      </c>
      <c r="AF185" s="4">
        <f t="shared" si="145"/>
        <v>97.147154196005232</v>
      </c>
    </row>
    <row r="186" spans="1:32" x14ac:dyDescent="0.25">
      <c r="A186">
        <f t="shared" si="146"/>
        <v>22</v>
      </c>
      <c r="B186" s="14" t="s">
        <v>1566</v>
      </c>
      <c r="C186" s="4" t="str">
        <f t="shared" si="147"/>
        <v>127.53196691063678</v>
      </c>
      <c r="D186" s="4">
        <f t="shared" si="126"/>
        <v>127.531966910636</v>
      </c>
      <c r="E186" s="14" t="s">
        <v>1718</v>
      </c>
      <c r="F186" s="4" t="str">
        <f t="shared" si="148"/>
        <v>94.95008503708583</v>
      </c>
      <c r="G186" s="4">
        <f t="shared" si="128"/>
        <v>94.950085037085799</v>
      </c>
      <c r="H186" s="14" t="s">
        <v>1870</v>
      </c>
      <c r="I186" s="4" t="str">
        <f t="shared" si="149"/>
        <v>129.39708434162844</v>
      </c>
      <c r="J186" s="4">
        <f t="shared" si="130"/>
        <v>129.39708434162799</v>
      </c>
      <c r="K186" s="14" t="s">
        <v>2022</v>
      </c>
      <c r="L186" s="4" t="str">
        <f t="shared" si="150"/>
        <v>124.2948780323781</v>
      </c>
      <c r="M186" s="4">
        <f t="shared" si="132"/>
        <v>124.29487803237799</v>
      </c>
      <c r="N186" s="14" t="s">
        <v>2174</v>
      </c>
      <c r="O186" s="4" t="str">
        <f t="shared" si="151"/>
        <v>88.22348097191981</v>
      </c>
      <c r="P186" s="4">
        <f t="shared" si="134"/>
        <v>88.223480971919798</v>
      </c>
      <c r="Q186" s="14" t="s">
        <v>2326</v>
      </c>
      <c r="R186" s="4" t="str">
        <f t="shared" si="152"/>
        <v>71.19725204917252</v>
      </c>
      <c r="S186" s="4">
        <f t="shared" si="136"/>
        <v>71.197252049172505</v>
      </c>
      <c r="T186" s="14" t="s">
        <v>2478</v>
      </c>
      <c r="U186" s="4" t="str">
        <f t="shared" si="153"/>
        <v>122.88536689106881</v>
      </c>
      <c r="V186" s="4">
        <f t="shared" si="138"/>
        <v>122.885366891068</v>
      </c>
      <c r="W186" s="14" t="s">
        <v>2630</v>
      </c>
      <c r="X186" s="4" t="str">
        <f t="shared" si="154"/>
        <v>81.81583377644625</v>
      </c>
      <c r="Y186" s="4">
        <f t="shared" si="140"/>
        <v>81.815833776446198</v>
      </c>
      <c r="Z186" s="14" t="s">
        <v>2782</v>
      </c>
      <c r="AA186" s="4" t="str">
        <f t="shared" si="155"/>
        <v>88.9262957109682</v>
      </c>
      <c r="AB186" s="4">
        <f t="shared" si="142"/>
        <v>88.926295710968205</v>
      </c>
      <c r="AC186" s="14" t="s">
        <v>2934</v>
      </c>
      <c r="AD186" s="4" t="str">
        <f t="shared" si="156"/>
        <v>145.22666830173242</v>
      </c>
      <c r="AE186" s="4">
        <f t="shared" si="144"/>
        <v>145.22666830173199</v>
      </c>
      <c r="AF186" s="4">
        <f t="shared" si="145"/>
        <v>107.44489120230344</v>
      </c>
    </row>
    <row r="187" spans="1:32" x14ac:dyDescent="0.25">
      <c r="A187">
        <f t="shared" si="146"/>
        <v>23</v>
      </c>
      <c r="B187" s="14" t="s">
        <v>1567</v>
      </c>
      <c r="C187" s="4" t="str">
        <f t="shared" si="147"/>
        <v>117.04115128556508</v>
      </c>
      <c r="D187" s="4">
        <f t="shared" si="126"/>
        <v>117.04115128556499</v>
      </c>
      <c r="E187" s="14" t="s">
        <v>1719</v>
      </c>
      <c r="F187" s="4" t="str">
        <f t="shared" si="148"/>
        <v>94.60196232612077</v>
      </c>
      <c r="G187" s="4">
        <f t="shared" si="128"/>
        <v>94.601962326120699</v>
      </c>
      <c r="H187" s="14" t="s">
        <v>1871</v>
      </c>
      <c r="I187" s="4" t="str">
        <f t="shared" si="149"/>
        <v>129.41676546074964</v>
      </c>
      <c r="J187" s="4">
        <f t="shared" si="130"/>
        <v>129.41676546074899</v>
      </c>
      <c r="K187" s="14" t="s">
        <v>2023</v>
      </c>
      <c r="L187" s="4" t="str">
        <f t="shared" si="150"/>
        <v>124.1969018308774</v>
      </c>
      <c r="M187" s="4">
        <f t="shared" si="132"/>
        <v>124.196901830877</v>
      </c>
      <c r="N187" s="14" t="s">
        <v>2175</v>
      </c>
      <c r="O187" s="4" t="str">
        <f t="shared" si="151"/>
        <v>88.26197508868086</v>
      </c>
      <c r="P187" s="4">
        <f t="shared" si="134"/>
        <v>88.261975088680799</v>
      </c>
      <c r="Q187" s="14" t="s">
        <v>2327</v>
      </c>
      <c r="R187" s="4" t="str">
        <f t="shared" si="152"/>
        <v>44.85172562715055</v>
      </c>
      <c r="S187" s="4">
        <f t="shared" si="136"/>
        <v>44.8517256271505</v>
      </c>
      <c r="T187" s="14" t="s">
        <v>2479</v>
      </c>
      <c r="U187" s="4" t="str">
        <f t="shared" si="153"/>
        <v>139.45757160721726</v>
      </c>
      <c r="V187" s="4">
        <f t="shared" si="138"/>
        <v>139.45757160721701</v>
      </c>
      <c r="W187" s="14" t="s">
        <v>2631</v>
      </c>
      <c r="X187" s="4" t="str">
        <f t="shared" si="154"/>
        <v>35.283011395147284</v>
      </c>
      <c r="Y187" s="4">
        <f t="shared" si="140"/>
        <v>35.283011395147199</v>
      </c>
      <c r="Z187" s="14" t="s">
        <v>2783</v>
      </c>
      <c r="AA187" s="4" t="str">
        <f t="shared" si="155"/>
        <v>87.06621588385114</v>
      </c>
      <c r="AB187" s="4">
        <f t="shared" si="142"/>
        <v>87.0662158838511</v>
      </c>
      <c r="AC187" s="14" t="s">
        <v>2935</v>
      </c>
      <c r="AD187" s="4" t="str">
        <f t="shared" si="156"/>
        <v>134.3364894216635</v>
      </c>
      <c r="AE187" s="4">
        <f t="shared" si="144"/>
        <v>134.336489421663</v>
      </c>
      <c r="AF187" s="4">
        <f t="shared" si="145"/>
        <v>99.451376992702137</v>
      </c>
    </row>
    <row r="188" spans="1:32" x14ac:dyDescent="0.25">
      <c r="A188">
        <f t="shared" si="146"/>
        <v>24</v>
      </c>
      <c r="B188" s="14" t="s">
        <v>1568</v>
      </c>
      <c r="C188" s="4" t="str">
        <f t="shared" si="147"/>
        <v>119.46326444381194</v>
      </c>
      <c r="D188" s="4">
        <f t="shared" si="126"/>
        <v>119.463264443811</v>
      </c>
      <c r="E188" s="14" t="s">
        <v>1720</v>
      </c>
      <c r="F188" s="4" t="str">
        <f t="shared" si="148"/>
        <v>75.13216589100205</v>
      </c>
      <c r="G188" s="4">
        <f t="shared" si="128"/>
        <v>75.132165891002003</v>
      </c>
      <c r="H188" s="14" t="s">
        <v>1872</v>
      </c>
      <c r="I188" s="4" t="str">
        <f t="shared" si="149"/>
        <v>129.2404192558827</v>
      </c>
      <c r="J188" s="4">
        <f t="shared" si="130"/>
        <v>129.24041925588199</v>
      </c>
      <c r="K188" s="14" t="s">
        <v>2024</v>
      </c>
      <c r="L188" s="4" t="str">
        <f t="shared" si="150"/>
        <v>126.3773458962974</v>
      </c>
      <c r="M188" s="4">
        <f t="shared" si="132"/>
        <v>126.377345896297</v>
      </c>
      <c r="N188" s="14" t="s">
        <v>2176</v>
      </c>
      <c r="O188" s="4" t="str">
        <f t="shared" si="151"/>
        <v>91.29963726274823</v>
      </c>
      <c r="P188" s="4">
        <f t="shared" si="134"/>
        <v>91.299637262748206</v>
      </c>
      <c r="Q188" s="14" t="s">
        <v>2328</v>
      </c>
      <c r="R188" s="4" t="str">
        <f t="shared" si="152"/>
        <v>122.33861092619047</v>
      </c>
      <c r="S188" s="4">
        <f t="shared" si="136"/>
        <v>122.33861092619</v>
      </c>
      <c r="T188" s="14" t="s">
        <v>2480</v>
      </c>
      <c r="U188" s="4" t="str">
        <f t="shared" si="153"/>
        <v>84.6664834082699</v>
      </c>
      <c r="V188" s="4">
        <f t="shared" si="138"/>
        <v>84.666483408269897</v>
      </c>
      <c r="W188" s="14" t="s">
        <v>2632</v>
      </c>
      <c r="X188" s="4" t="str">
        <f t="shared" si="154"/>
        <v>94.10467201347198</v>
      </c>
      <c r="Y188" s="4">
        <f t="shared" si="140"/>
        <v>94.104672013471898</v>
      </c>
      <c r="Z188" s="14" t="s">
        <v>2784</v>
      </c>
      <c r="AA188" s="4" t="str">
        <f t="shared" si="155"/>
        <v>99.6940752724194</v>
      </c>
      <c r="AB188" s="4">
        <f t="shared" si="142"/>
        <v>99.694075272419397</v>
      </c>
      <c r="AC188" s="14" t="s">
        <v>2936</v>
      </c>
      <c r="AD188" s="4" t="str">
        <f t="shared" si="156"/>
        <v>131.59502046540428</v>
      </c>
      <c r="AE188" s="4">
        <f t="shared" si="144"/>
        <v>131.59502046540399</v>
      </c>
      <c r="AF188" s="4">
        <f t="shared" si="145"/>
        <v>107.39116948354953</v>
      </c>
    </row>
    <row r="189" spans="1:32" x14ac:dyDescent="0.25">
      <c r="A189">
        <f t="shared" si="146"/>
        <v>25</v>
      </c>
      <c r="B189" s="14" t="s">
        <v>1569</v>
      </c>
      <c r="C189" s="4" t="str">
        <f t="shared" si="147"/>
        <v>118.75238781211789</v>
      </c>
      <c r="D189" s="4">
        <f t="shared" si="126"/>
        <v>118.75238781211699</v>
      </c>
      <c r="E189" s="14" t="s">
        <v>1721</v>
      </c>
      <c r="F189" s="4" t="str">
        <f t="shared" si="148"/>
        <v>97.21632751517438</v>
      </c>
      <c r="G189" s="4">
        <f t="shared" si="128"/>
        <v>97.216327515174299</v>
      </c>
      <c r="H189" s="14" t="s">
        <v>1873</v>
      </c>
      <c r="I189" s="4" t="str">
        <f t="shared" si="149"/>
        <v>132.7798172343976</v>
      </c>
      <c r="J189" s="4">
        <f t="shared" si="130"/>
        <v>132.779817234397</v>
      </c>
      <c r="K189" s="14" t="s">
        <v>2025</v>
      </c>
      <c r="L189" s="4" t="str">
        <f t="shared" si="150"/>
        <v>109.69512676208035</v>
      </c>
      <c r="M189" s="4">
        <f t="shared" si="132"/>
        <v>109.69512676207999</v>
      </c>
      <c r="N189" s="14" t="s">
        <v>2177</v>
      </c>
      <c r="O189" s="4" t="str">
        <f t="shared" si="151"/>
        <v>90.66864949960598</v>
      </c>
      <c r="P189" s="4">
        <f t="shared" si="134"/>
        <v>90.668649499605905</v>
      </c>
      <c r="Q189" s="14" t="s">
        <v>2329</v>
      </c>
      <c r="R189" s="4" t="str">
        <f t="shared" si="152"/>
        <v>78.43557852531667</v>
      </c>
      <c r="S189" s="4">
        <f t="shared" si="136"/>
        <v>78.4355785253166</v>
      </c>
      <c r="T189" s="14" t="s">
        <v>2481</v>
      </c>
      <c r="U189" s="4" t="str">
        <f t="shared" si="153"/>
        <v>133.757441666275</v>
      </c>
      <c r="V189" s="4">
        <f t="shared" si="138"/>
        <v>133.75744166627501</v>
      </c>
      <c r="W189" s="14" t="s">
        <v>2633</v>
      </c>
      <c r="X189" s="4" t="str">
        <f t="shared" si="154"/>
        <v>89.14681475293764</v>
      </c>
      <c r="Y189" s="4">
        <f t="shared" si="140"/>
        <v>89.146814752937601</v>
      </c>
      <c r="Z189" s="14" t="s">
        <v>2785</v>
      </c>
      <c r="AA189" s="4" t="str">
        <f t="shared" si="155"/>
        <v>99.84257237818018</v>
      </c>
      <c r="AB189" s="4">
        <f t="shared" si="142"/>
        <v>99.842572378180094</v>
      </c>
      <c r="AC189" s="14" t="s">
        <v>2937</v>
      </c>
      <c r="AD189" s="4" t="str">
        <f t="shared" si="156"/>
        <v>132.64651823716142</v>
      </c>
      <c r="AE189" s="4">
        <f t="shared" si="144"/>
        <v>132.64651823716099</v>
      </c>
      <c r="AF189" s="4">
        <f t="shared" si="145"/>
        <v>108.29412343832446</v>
      </c>
    </row>
    <row r="190" spans="1:32" x14ac:dyDescent="0.25">
      <c r="A190">
        <f t="shared" si="146"/>
        <v>26</v>
      </c>
      <c r="B190" s="14" t="s">
        <v>1570</v>
      </c>
      <c r="C190" s="4" t="str">
        <f t="shared" si="147"/>
        <v>100.38949565253796</v>
      </c>
      <c r="D190" s="4">
        <f t="shared" si="126"/>
        <v>100.38949565253699</v>
      </c>
      <c r="E190" s="14" t="s">
        <v>1722</v>
      </c>
      <c r="F190" s="4" t="str">
        <f t="shared" si="148"/>
        <v>143.75387831911814</v>
      </c>
      <c r="G190" s="4">
        <f t="shared" si="128"/>
        <v>143.753878319118</v>
      </c>
      <c r="H190" s="14" t="s">
        <v>1874</v>
      </c>
      <c r="I190" s="4" t="str">
        <f t="shared" si="149"/>
        <v>130.14812967664625</v>
      </c>
      <c r="J190" s="4">
        <f t="shared" si="130"/>
        <v>130.14812967664599</v>
      </c>
      <c r="K190" s="14" t="s">
        <v>2026</v>
      </c>
      <c r="L190" s="4" t="str">
        <f t="shared" si="150"/>
        <v>111.16333121418825</v>
      </c>
      <c r="M190" s="4">
        <f t="shared" si="132"/>
        <v>111.16333121418801</v>
      </c>
      <c r="N190" s="14" t="s">
        <v>2178</v>
      </c>
      <c r="O190" s="4" t="str">
        <f t="shared" si="151"/>
        <v>90.16581219456624</v>
      </c>
      <c r="P190" s="4">
        <f t="shared" si="134"/>
        <v>90.1658121945662</v>
      </c>
      <c r="Q190" s="14" t="s">
        <v>2330</v>
      </c>
      <c r="R190" s="4" t="str">
        <f t="shared" si="152"/>
        <v>113.46142603439475</v>
      </c>
      <c r="S190" s="4">
        <f t="shared" si="136"/>
        <v>113.46142603439399</v>
      </c>
      <c r="T190" s="14" t="s">
        <v>2482</v>
      </c>
      <c r="U190" s="4" t="str">
        <f t="shared" si="153"/>
        <v>130.3842167979203</v>
      </c>
      <c r="V190" s="4">
        <f t="shared" si="138"/>
        <v>130.38421679792</v>
      </c>
      <c r="W190" s="14" t="s">
        <v>2634</v>
      </c>
      <c r="X190" s="4" t="str">
        <f t="shared" si="154"/>
        <v>89.11993658969092</v>
      </c>
      <c r="Y190" s="4">
        <f t="shared" si="140"/>
        <v>89.119936589690894</v>
      </c>
      <c r="Z190" s="14" t="s">
        <v>2786</v>
      </c>
      <c r="AA190" s="4" t="str">
        <f t="shared" si="155"/>
        <v>108.66833074032131</v>
      </c>
      <c r="AB190" s="4">
        <f t="shared" si="142"/>
        <v>108.668330740321</v>
      </c>
      <c r="AC190" s="14" t="s">
        <v>2938</v>
      </c>
      <c r="AD190" s="4" t="str">
        <f t="shared" si="156"/>
        <v>133.93542242232033</v>
      </c>
      <c r="AE190" s="4">
        <f t="shared" si="144"/>
        <v>133.93542242231999</v>
      </c>
      <c r="AF190" s="4">
        <f t="shared" si="145"/>
        <v>115.11899796417011</v>
      </c>
    </row>
    <row r="191" spans="1:32" x14ac:dyDescent="0.25">
      <c r="A191">
        <f t="shared" si="146"/>
        <v>27</v>
      </c>
      <c r="B191" s="14" t="s">
        <v>1571</v>
      </c>
      <c r="C191" s="4" t="str">
        <f t="shared" si="147"/>
        <v>76.37395191003621</v>
      </c>
      <c r="D191" s="4">
        <f t="shared" si="126"/>
        <v>76.373951910036197</v>
      </c>
      <c r="E191" s="14" t="s">
        <v>1723</v>
      </c>
      <c r="F191" s="4" t="str">
        <f t="shared" si="148"/>
        <v>32.84723734996904</v>
      </c>
      <c r="G191" s="4">
        <f t="shared" si="128"/>
        <v>32.847237349968999</v>
      </c>
      <c r="H191" s="14" t="s">
        <v>1875</v>
      </c>
      <c r="I191" s="4" t="str">
        <f t="shared" si="149"/>
        <v>127.88318368668764</v>
      </c>
      <c r="J191" s="4">
        <f t="shared" si="130"/>
        <v>127.883183686687</v>
      </c>
      <c r="K191" s="14" t="s">
        <v>2027</v>
      </c>
      <c r="L191" s="4" t="str">
        <f t="shared" si="150"/>
        <v>110.05884167419117</v>
      </c>
      <c r="M191" s="4">
        <f t="shared" si="132"/>
        <v>110.058841674191</v>
      </c>
      <c r="N191" s="14" t="s">
        <v>2179</v>
      </c>
      <c r="O191" s="4" t="str">
        <f t="shared" si="151"/>
        <v>90.91574213179646</v>
      </c>
      <c r="P191" s="4">
        <f t="shared" si="134"/>
        <v>90.915742131796407</v>
      </c>
      <c r="Q191" s="14" t="s">
        <v>2331</v>
      </c>
      <c r="R191" s="4" t="str">
        <f t="shared" si="152"/>
        <v>77.06113924114277</v>
      </c>
      <c r="S191" s="4">
        <f t="shared" si="136"/>
        <v>77.061139241142698</v>
      </c>
      <c r="T191" s="14" t="s">
        <v>2483</v>
      </c>
      <c r="U191" s="4" t="str">
        <f t="shared" si="153"/>
        <v>67.47650301251059</v>
      </c>
      <c r="V191" s="4">
        <f t="shared" si="138"/>
        <v>67.476503012510506</v>
      </c>
      <c r="W191" s="14" t="s">
        <v>2635</v>
      </c>
      <c r="X191" s="4" t="str">
        <f t="shared" si="154"/>
        <v>56.985556999385004</v>
      </c>
      <c r="Y191" s="4">
        <f t="shared" si="140"/>
        <v>56.985556999384997</v>
      </c>
      <c r="Z191" s="14" t="s">
        <v>2787</v>
      </c>
      <c r="AA191" s="4" t="str">
        <f t="shared" si="155"/>
        <v>100.65941702164375</v>
      </c>
      <c r="AB191" s="4">
        <f t="shared" si="142"/>
        <v>100.65941702164299</v>
      </c>
      <c r="AC191" s="14" t="s">
        <v>2939</v>
      </c>
      <c r="AD191" s="4" t="str">
        <f t="shared" si="156"/>
        <v>133.48895819670363</v>
      </c>
      <c r="AE191" s="4">
        <f t="shared" si="144"/>
        <v>133.48895819670301</v>
      </c>
      <c r="AF191" s="4">
        <f t="shared" si="145"/>
        <v>87.375053122406385</v>
      </c>
    </row>
    <row r="192" spans="1:32" x14ac:dyDescent="0.25">
      <c r="A192">
        <f t="shared" si="146"/>
        <v>28</v>
      </c>
      <c r="B192" s="14" t="s">
        <v>1572</v>
      </c>
      <c r="C192" s="4" t="str">
        <f t="shared" si="147"/>
        <v>71.29716993197438</v>
      </c>
      <c r="D192" s="4">
        <f t="shared" si="126"/>
        <v>71.297169931974295</v>
      </c>
      <c r="E192" s="14" t="s">
        <v>1724</v>
      </c>
      <c r="F192" s="4" t="str">
        <f t="shared" si="148"/>
        <v>46.94637739033868</v>
      </c>
      <c r="G192" s="4">
        <f t="shared" si="128"/>
        <v>46.946377390338597</v>
      </c>
      <c r="H192" s="14" t="s">
        <v>1876</v>
      </c>
      <c r="I192" s="4" t="str">
        <f t="shared" si="149"/>
        <v>132.8694776493201</v>
      </c>
      <c r="J192" s="4">
        <f t="shared" si="130"/>
        <v>132.86947764932</v>
      </c>
      <c r="K192" s="14" t="s">
        <v>2028</v>
      </c>
      <c r="L192" s="4" t="str">
        <f t="shared" si="150"/>
        <v>108.37050719128648</v>
      </c>
      <c r="M192" s="4">
        <f t="shared" si="132"/>
        <v>108.37050719128599</v>
      </c>
      <c r="N192" s="14" t="s">
        <v>2180</v>
      </c>
      <c r="O192" s="4" t="str">
        <f t="shared" si="151"/>
        <v>90.96498655771717</v>
      </c>
      <c r="P192" s="4">
        <f t="shared" si="134"/>
        <v>90.964986557717097</v>
      </c>
      <c r="Q192" s="14" t="s">
        <v>2332</v>
      </c>
      <c r="R192" s="4" t="str">
        <f t="shared" si="152"/>
        <v>47.546192252545104</v>
      </c>
      <c r="S192" s="4">
        <f t="shared" si="136"/>
        <v>47.546192252545097</v>
      </c>
      <c r="T192" s="14" t="s">
        <v>2484</v>
      </c>
      <c r="U192" s="4" t="str">
        <f t="shared" si="153"/>
        <v>117.20492133298359</v>
      </c>
      <c r="V192" s="4">
        <f t="shared" si="138"/>
        <v>117.20492133298301</v>
      </c>
      <c r="W192" s="14" t="s">
        <v>2636</v>
      </c>
      <c r="X192" s="4" t="str">
        <f t="shared" si="154"/>
        <v>80.64571301602547</v>
      </c>
      <c r="Y192" s="4">
        <f t="shared" si="140"/>
        <v>80.645713016025397</v>
      </c>
      <c r="Z192" s="14" t="s">
        <v>2788</v>
      </c>
      <c r="AA192" s="4" t="str">
        <f t="shared" si="155"/>
        <v>99.80834247346752</v>
      </c>
      <c r="AB192" s="4">
        <f t="shared" si="142"/>
        <v>99.808342473467505</v>
      </c>
      <c r="AC192" s="14" t="s">
        <v>2940</v>
      </c>
      <c r="AD192" s="4" t="str">
        <f t="shared" si="156"/>
        <v>134.04982834221875</v>
      </c>
      <c r="AE192" s="4">
        <f t="shared" si="144"/>
        <v>134.04982834221801</v>
      </c>
      <c r="AF192" s="4">
        <f t="shared" si="145"/>
        <v>92.9703516137875</v>
      </c>
    </row>
    <row r="193" spans="1:32" x14ac:dyDescent="0.25">
      <c r="A193">
        <f t="shared" si="146"/>
        <v>29</v>
      </c>
      <c r="B193" s="14" t="s">
        <v>1573</v>
      </c>
      <c r="C193" s="4" t="str">
        <f t="shared" si="147"/>
        <v>71.29716993197438</v>
      </c>
      <c r="D193" s="4">
        <f t="shared" si="126"/>
        <v>71.297169931974295</v>
      </c>
      <c r="E193" s="14" t="s">
        <v>1725</v>
      </c>
      <c r="F193" s="4" t="str">
        <f t="shared" si="148"/>
        <v>46.94552822903518</v>
      </c>
      <c r="G193" s="4">
        <f t="shared" si="128"/>
        <v>46.945528229035098</v>
      </c>
      <c r="H193" s="14" t="s">
        <v>1877</v>
      </c>
      <c r="I193" s="4" t="str">
        <f t="shared" si="149"/>
        <v>129.47300869425018</v>
      </c>
      <c r="J193" s="4">
        <f t="shared" si="130"/>
        <v>129.47300869425001</v>
      </c>
      <c r="K193" s="14" t="s">
        <v>2029</v>
      </c>
      <c r="L193" s="4" t="str">
        <f t="shared" si="150"/>
        <v>110.71193276206112</v>
      </c>
      <c r="M193" s="4">
        <f t="shared" si="132"/>
        <v>110.711932762061</v>
      </c>
      <c r="N193" s="14" t="s">
        <v>2181</v>
      </c>
      <c r="O193" s="4" t="str">
        <f t="shared" si="151"/>
        <v>142.22238889186693</v>
      </c>
      <c r="P193" s="4">
        <f t="shared" si="134"/>
        <v>142.22238889186599</v>
      </c>
      <c r="Q193" s="14" t="s">
        <v>2333</v>
      </c>
      <c r="R193" s="4" t="str">
        <f t="shared" si="152"/>
        <v>22.905253082661005</v>
      </c>
      <c r="S193" s="4">
        <f t="shared" si="136"/>
        <v>22.905253082661002</v>
      </c>
      <c r="T193" s="14" t="s">
        <v>2485</v>
      </c>
      <c r="U193" s="4" t="str">
        <f t="shared" si="153"/>
        <v>73.9646726784568</v>
      </c>
      <c r="V193" s="4">
        <f t="shared" si="138"/>
        <v>73.964672678456793</v>
      </c>
      <c r="W193" s="14" t="s">
        <v>2637</v>
      </c>
      <c r="X193" s="4" t="str">
        <f t="shared" si="154"/>
        <v>89.03893270442452</v>
      </c>
      <c r="Y193" s="4">
        <f t="shared" si="140"/>
        <v>89.038932704424496</v>
      </c>
      <c r="Z193" s="14" t="s">
        <v>2789</v>
      </c>
      <c r="AA193" s="4" t="str">
        <f t="shared" si="155"/>
        <v>100.46106813226515</v>
      </c>
      <c r="AB193" s="4">
        <f t="shared" si="142"/>
        <v>100.461068132265</v>
      </c>
      <c r="AC193" s="14" t="s">
        <v>2941</v>
      </c>
      <c r="AD193" s="4" t="str">
        <f t="shared" si="156"/>
        <v>134.32081656039338</v>
      </c>
      <c r="AE193" s="4">
        <f t="shared" si="144"/>
        <v>134.32081656039301</v>
      </c>
      <c r="AF193" s="4">
        <f t="shared" si="145"/>
        <v>92.134077166738678</v>
      </c>
    </row>
    <row r="194" spans="1:32" x14ac:dyDescent="0.25">
      <c r="A194">
        <f t="shared" si="146"/>
        <v>30</v>
      </c>
      <c r="B194" s="14" t="s">
        <v>1574</v>
      </c>
      <c r="C194" s="4" t="str">
        <f t="shared" si="147"/>
        <v>71.68779458514793</v>
      </c>
      <c r="D194" s="4">
        <f t="shared" si="126"/>
        <v>71.687794585147898</v>
      </c>
      <c r="E194" s="14" t="s">
        <v>1726</v>
      </c>
      <c r="F194" s="4" t="str">
        <f t="shared" si="148"/>
        <v>74.9603043363302</v>
      </c>
      <c r="G194" s="4">
        <f t="shared" si="128"/>
        <v>74.960304336330196</v>
      </c>
      <c r="H194" s="14" t="s">
        <v>1878</v>
      </c>
      <c r="I194" s="4" t="str">
        <f t="shared" si="149"/>
        <v>133.86594609546893</v>
      </c>
      <c r="J194" s="4">
        <f t="shared" si="130"/>
        <v>133.86594609546799</v>
      </c>
      <c r="K194" s="14" t="s">
        <v>2030</v>
      </c>
      <c r="L194" s="4" t="str">
        <f t="shared" si="150"/>
        <v>126.30187832494939</v>
      </c>
      <c r="M194" s="4">
        <f t="shared" si="132"/>
        <v>126.301878324949</v>
      </c>
      <c r="N194" s="14" t="s">
        <v>2182</v>
      </c>
      <c r="O194" s="4" t="str">
        <f t="shared" si="151"/>
        <v>86.68705048822926</v>
      </c>
      <c r="P194" s="4">
        <f t="shared" si="134"/>
        <v>86.687050488229204</v>
      </c>
      <c r="Q194" s="14" t="s">
        <v>2334</v>
      </c>
      <c r="R194" s="4" t="str">
        <f t="shared" si="152"/>
        <v>84.85173941947747</v>
      </c>
      <c r="S194" s="4">
        <f t="shared" si="136"/>
        <v>84.851739419477397</v>
      </c>
      <c r="T194" s="14" t="s">
        <v>2486</v>
      </c>
      <c r="U194" s="4" t="str">
        <f t="shared" si="153"/>
        <v>115.80539437233396</v>
      </c>
      <c r="V194" s="4">
        <f t="shared" si="138"/>
        <v>115.805394372333</v>
      </c>
      <c r="W194" s="14" t="s">
        <v>2638</v>
      </c>
      <c r="X194" s="4" t="str">
        <f t="shared" si="154"/>
        <v>89.00100289663793</v>
      </c>
      <c r="Y194" s="4">
        <f t="shared" si="140"/>
        <v>89.0010028966379</v>
      </c>
      <c r="Z194" s="14" t="s">
        <v>2790</v>
      </c>
      <c r="AA194" s="4" t="str">
        <f t="shared" si="155"/>
        <v>87.15055739571307</v>
      </c>
      <c r="AB194" s="4">
        <f t="shared" si="142"/>
        <v>87.150557395712994</v>
      </c>
      <c r="AC194" s="14" t="s">
        <v>2942</v>
      </c>
      <c r="AD194" s="4" t="str">
        <f t="shared" si="156"/>
        <v>134.5535717777405</v>
      </c>
      <c r="AE194" s="4">
        <f t="shared" si="144"/>
        <v>134.55357177773999</v>
      </c>
      <c r="AF194" s="4">
        <f t="shared" si="145"/>
        <v>100.48652396920257</v>
      </c>
    </row>
    <row r="195" spans="1:32" x14ac:dyDescent="0.25">
      <c r="A195">
        <f t="shared" si="146"/>
        <v>31</v>
      </c>
      <c r="B195" s="14" t="s">
        <v>1575</v>
      </c>
      <c r="C195" s="4" t="str">
        <f t="shared" si="147"/>
        <v>71.29716993197438</v>
      </c>
      <c r="D195" s="4">
        <f t="shared" si="126"/>
        <v>71.297169931974295</v>
      </c>
      <c r="E195" s="14" t="s">
        <v>1727</v>
      </c>
      <c r="F195" s="4" t="str">
        <f t="shared" si="148"/>
        <v>77.53235929698852</v>
      </c>
      <c r="G195" s="4">
        <f t="shared" si="128"/>
        <v>77.532359296988503</v>
      </c>
      <c r="H195" s="14" t="s">
        <v>1879</v>
      </c>
      <c r="I195" s="4" t="str">
        <f t="shared" si="149"/>
        <v>133.55511014248313</v>
      </c>
      <c r="J195" s="4">
        <f t="shared" si="130"/>
        <v>133.55511014248299</v>
      </c>
      <c r="K195" s="14" t="s">
        <v>2031</v>
      </c>
      <c r="L195" s="4" t="str">
        <f t="shared" si="150"/>
        <v>107.82224045980034</v>
      </c>
      <c r="M195" s="4">
        <f t="shared" si="132"/>
        <v>107.8222404598</v>
      </c>
      <c r="N195" s="14" t="s">
        <v>2183</v>
      </c>
      <c r="O195" s="4" t="str">
        <f t="shared" si="151"/>
        <v>52.32085498868583</v>
      </c>
      <c r="P195" s="4">
        <f t="shared" si="134"/>
        <v>52.320854988685802</v>
      </c>
      <c r="Q195" s="14" t="s">
        <v>2335</v>
      </c>
      <c r="R195" s="4" t="str">
        <f t="shared" si="152"/>
        <v>6.129447706260905</v>
      </c>
      <c r="S195" s="4">
        <f t="shared" si="136"/>
        <v>6.1294477062609003</v>
      </c>
      <c r="T195" s="14" t="s">
        <v>2487</v>
      </c>
      <c r="U195" s="4" t="str">
        <f t="shared" si="153"/>
        <v>130.76686892200675</v>
      </c>
      <c r="V195" s="4">
        <f t="shared" si="138"/>
        <v>130.76686892200601</v>
      </c>
      <c r="W195" s="14" t="s">
        <v>2639</v>
      </c>
      <c r="X195" s="4" t="str">
        <f t="shared" si="154"/>
        <v>88.93011538177109</v>
      </c>
      <c r="Y195" s="4">
        <f t="shared" si="140"/>
        <v>88.930115381771003</v>
      </c>
      <c r="Z195" s="14" t="s">
        <v>2791</v>
      </c>
      <c r="AA195" s="4" t="str">
        <f t="shared" si="155"/>
        <v>112.75665556384709</v>
      </c>
      <c r="AB195" s="4">
        <f t="shared" si="142"/>
        <v>112.756655563847</v>
      </c>
      <c r="AC195" s="14" t="s">
        <v>2943</v>
      </c>
      <c r="AD195" s="4" t="str">
        <f t="shared" si="156"/>
        <v>134.29674358142194</v>
      </c>
      <c r="AE195" s="4">
        <f t="shared" si="144"/>
        <v>134.296743581421</v>
      </c>
      <c r="AF195" s="4">
        <f t="shared" si="145"/>
        <v>91.540756597523753</v>
      </c>
    </row>
    <row r="196" spans="1:32" x14ac:dyDescent="0.25">
      <c r="A196">
        <f t="shared" si="146"/>
        <v>32</v>
      </c>
      <c r="B196" s="14" t="s">
        <v>1576</v>
      </c>
      <c r="C196" s="4" t="str">
        <f t="shared" si="147"/>
        <v>119.82428522185039</v>
      </c>
      <c r="D196" s="4">
        <f t="shared" si="126"/>
        <v>119.82428522185</v>
      </c>
      <c r="E196" s="14" t="s">
        <v>1728</v>
      </c>
      <c r="F196" s="4" t="str">
        <f t="shared" si="148"/>
        <v>57.07440911991005</v>
      </c>
      <c r="G196" s="4">
        <f t="shared" si="128"/>
        <v>57.074409119910001</v>
      </c>
      <c r="H196" s="14" t="s">
        <v>1880</v>
      </c>
      <c r="I196" s="4" t="str">
        <f t="shared" si="149"/>
        <v>129.6344158338016</v>
      </c>
      <c r="J196" s="4">
        <f t="shared" si="130"/>
        <v>129.634415833801</v>
      </c>
      <c r="K196" s="14" t="s">
        <v>2032</v>
      </c>
      <c r="L196" s="4" t="str">
        <f t="shared" si="150"/>
        <v>127.63104700474796</v>
      </c>
      <c r="M196" s="4">
        <f t="shared" si="132"/>
        <v>127.631047004747</v>
      </c>
      <c r="N196" s="14" t="s">
        <v>2184</v>
      </c>
      <c r="O196" s="4" t="str">
        <f t="shared" si="151"/>
        <v>94.83374046026528</v>
      </c>
      <c r="P196" s="4">
        <f t="shared" si="134"/>
        <v>94.833740460265204</v>
      </c>
      <c r="Q196" s="14" t="s">
        <v>2336</v>
      </c>
      <c r="R196" s="4" t="str">
        <f t="shared" si="152"/>
        <v>44.17840015637812</v>
      </c>
      <c r="S196" s="4">
        <f t="shared" si="136"/>
        <v>44.178400156378103</v>
      </c>
      <c r="T196" s="14" t="s">
        <v>2488</v>
      </c>
      <c r="U196" s="4" t="str">
        <f t="shared" si="153"/>
        <v>130.2628139138308</v>
      </c>
      <c r="V196" s="4">
        <f t="shared" si="138"/>
        <v>130.26281391383</v>
      </c>
      <c r="W196" s="14" t="s">
        <v>2640</v>
      </c>
      <c r="X196" s="4" t="str">
        <f t="shared" si="154"/>
        <v>81.16196201370055</v>
      </c>
      <c r="Y196" s="4">
        <f t="shared" si="140"/>
        <v>81.161962013700503</v>
      </c>
      <c r="Z196" s="14" t="s">
        <v>2792</v>
      </c>
      <c r="AA196" s="4" t="str">
        <f t="shared" si="155"/>
        <v>112.72419627280429</v>
      </c>
      <c r="AB196" s="4">
        <f t="shared" si="142"/>
        <v>112.72419627280399</v>
      </c>
      <c r="AC196" s="14" t="s">
        <v>2944</v>
      </c>
      <c r="AD196" s="4" t="str">
        <f t="shared" si="156"/>
        <v>134.34409759637796</v>
      </c>
      <c r="AE196" s="4">
        <f t="shared" si="144"/>
        <v>134.344097596377</v>
      </c>
      <c r="AF196" s="4">
        <f t="shared" si="145"/>
        <v>103.16693675936628</v>
      </c>
    </row>
    <row r="197" spans="1:32" x14ac:dyDescent="0.25">
      <c r="A197">
        <f t="shared" si="146"/>
        <v>33</v>
      </c>
      <c r="B197" s="14" t="s">
        <v>1577</v>
      </c>
      <c r="C197" s="4" t="str">
        <f t="shared" si="147"/>
        <v>119.82428522185039</v>
      </c>
      <c r="D197" s="4">
        <f t="shared" ref="D197:D228" si="157">C197+0</f>
        <v>119.82428522185</v>
      </c>
      <c r="E197" s="14" t="s">
        <v>1729</v>
      </c>
      <c r="F197" s="4" t="str">
        <f t="shared" si="148"/>
        <v>46.33927775642422</v>
      </c>
      <c r="G197" s="4">
        <f t="shared" ref="G197:G228" si="158">F197+0</f>
        <v>46.339277756424202</v>
      </c>
      <c r="H197" s="14" t="s">
        <v>1881</v>
      </c>
      <c r="I197" s="4" t="str">
        <f t="shared" si="149"/>
        <v>133.39167721787751</v>
      </c>
      <c r="J197" s="4">
        <f t="shared" ref="J197:J228" si="159">I197+0</f>
        <v>133.391677217877</v>
      </c>
      <c r="K197" s="14" t="s">
        <v>2033</v>
      </c>
      <c r="L197" s="4" t="str">
        <f t="shared" si="150"/>
        <v>107.41674383377621</v>
      </c>
      <c r="M197" s="4">
        <f t="shared" ref="M197:M228" si="160">L197+0</f>
        <v>107.416743833776</v>
      </c>
      <c r="N197" s="14" t="s">
        <v>2185</v>
      </c>
      <c r="O197" s="4" t="str">
        <f t="shared" si="151"/>
        <v>51.988385394672186</v>
      </c>
      <c r="P197" s="4">
        <f t="shared" ref="P197:P228" si="161">O197+0</f>
        <v>51.9883853946721</v>
      </c>
      <c r="Q197" s="14" t="s">
        <v>2337</v>
      </c>
      <c r="R197" s="4" t="str">
        <f t="shared" si="152"/>
        <v>73.23838236236962</v>
      </c>
      <c r="S197" s="4">
        <f t="shared" ref="S197:S228" si="162">R197+0</f>
        <v>73.238382362369606</v>
      </c>
      <c r="T197" s="14" t="s">
        <v>2489</v>
      </c>
      <c r="U197" s="4" t="str">
        <f t="shared" si="153"/>
        <v>130.95655335612742</v>
      </c>
      <c r="V197" s="4">
        <f t="shared" ref="V197:V228" si="163">U197+0</f>
        <v>130.95655335612699</v>
      </c>
      <c r="W197" s="14" t="s">
        <v>2641</v>
      </c>
      <c r="X197" s="4" t="str">
        <f t="shared" si="154"/>
        <v>70.83118277822693</v>
      </c>
      <c r="Y197" s="4">
        <f t="shared" ref="Y197:Y228" si="164">X197+0</f>
        <v>70.831182778226903</v>
      </c>
      <c r="Z197" s="14" t="s">
        <v>2793</v>
      </c>
      <c r="AA197" s="4" t="str">
        <f t="shared" si="155"/>
        <v>100.19380999208128</v>
      </c>
      <c r="AB197" s="4">
        <f t="shared" ref="AB197:AB228" si="165">AA197+0</f>
        <v>100.193809992081</v>
      </c>
      <c r="AC197" s="14" t="s">
        <v>2945</v>
      </c>
      <c r="AD197" s="4" t="str">
        <f t="shared" si="156"/>
        <v>145.60909321865552</v>
      </c>
      <c r="AE197" s="4">
        <f t="shared" ref="AE197:AE228" si="166">AD197+0</f>
        <v>145.609093218655</v>
      </c>
      <c r="AF197" s="4">
        <f t="shared" ref="AF197:AF228" si="167">(D197+G197+J197+M197+P197+S197+V197+Y197+AB197+AE197)/10</f>
        <v>97.978939113205868</v>
      </c>
    </row>
    <row r="198" spans="1:32" x14ac:dyDescent="0.25">
      <c r="A198">
        <f t="shared" ref="A198:A229" si="168">A197+1</f>
        <v>34</v>
      </c>
      <c r="B198" s="14" t="s">
        <v>1578</v>
      </c>
      <c r="C198" s="4" t="str">
        <f t="shared" si="147"/>
        <v>119.82428522185039</v>
      </c>
      <c r="D198" s="4">
        <f t="shared" si="157"/>
        <v>119.82428522185</v>
      </c>
      <c r="E198" s="14" t="s">
        <v>1730</v>
      </c>
      <c r="F198" s="4" t="str">
        <f t="shared" si="148"/>
        <v>41.77632865856971</v>
      </c>
      <c r="G198" s="4">
        <f t="shared" si="158"/>
        <v>41.776328658569703</v>
      </c>
      <c r="H198" s="14" t="s">
        <v>1882</v>
      </c>
      <c r="I198" s="4" t="str">
        <f t="shared" si="149"/>
        <v>133.6914040181517</v>
      </c>
      <c r="J198" s="4">
        <f t="shared" si="159"/>
        <v>133.69140401815099</v>
      </c>
      <c r="K198" s="14" t="s">
        <v>2034</v>
      </c>
      <c r="L198" s="4" t="str">
        <f t="shared" si="150"/>
        <v>107.19918039553477</v>
      </c>
      <c r="M198" s="4">
        <f t="shared" si="160"/>
        <v>107.199180395534</v>
      </c>
      <c r="N198" s="14" t="s">
        <v>2186</v>
      </c>
      <c r="O198" s="4" t="str">
        <f t="shared" si="151"/>
        <v>71.99077948364842</v>
      </c>
      <c r="P198" s="4">
        <f t="shared" si="161"/>
        <v>71.990779483648396</v>
      </c>
      <c r="Q198" s="14" t="s">
        <v>2338</v>
      </c>
      <c r="R198" s="4" t="str">
        <f t="shared" si="152"/>
        <v>69.13720102025945</v>
      </c>
      <c r="S198" s="4">
        <f t="shared" si="162"/>
        <v>69.137201020259397</v>
      </c>
      <c r="T198" s="14" t="s">
        <v>2490</v>
      </c>
      <c r="U198" s="4" t="str">
        <f t="shared" si="153"/>
        <v>133.48882681868466</v>
      </c>
      <c r="V198" s="4">
        <f t="shared" si="163"/>
        <v>133.488826818684</v>
      </c>
      <c r="W198" s="14" t="s">
        <v>2642</v>
      </c>
      <c r="X198" s="4" t="str">
        <f t="shared" si="154"/>
        <v>88.94500112915593</v>
      </c>
      <c r="Y198" s="4">
        <f t="shared" si="164"/>
        <v>88.945001129155898</v>
      </c>
      <c r="Z198" s="14" t="s">
        <v>2794</v>
      </c>
      <c r="AA198" s="4" t="str">
        <f t="shared" si="155"/>
        <v>109.01632087097042</v>
      </c>
      <c r="AB198" s="4">
        <f t="shared" si="165"/>
        <v>109.01632087097001</v>
      </c>
      <c r="AC198" s="14" t="s">
        <v>2946</v>
      </c>
      <c r="AD198" s="4" t="str">
        <f t="shared" si="156"/>
        <v>145.08769653234947</v>
      </c>
      <c r="AE198" s="4">
        <f t="shared" si="166"/>
        <v>145.08769653234901</v>
      </c>
      <c r="AF198" s="4">
        <f t="shared" si="167"/>
        <v>102.01570241491716</v>
      </c>
    </row>
    <row r="199" spans="1:32" x14ac:dyDescent="0.25">
      <c r="A199">
        <f t="shared" si="168"/>
        <v>35</v>
      </c>
      <c r="B199" s="14" t="s">
        <v>1579</v>
      </c>
      <c r="C199" s="4" t="str">
        <f t="shared" si="147"/>
        <v>131.79390972888302</v>
      </c>
      <c r="D199" s="4">
        <f t="shared" si="157"/>
        <v>131.79390972888299</v>
      </c>
      <c r="E199" s="14" t="s">
        <v>1731</v>
      </c>
      <c r="F199" s="4" t="str">
        <f t="shared" si="148"/>
        <v>79.89272807691724</v>
      </c>
      <c r="G199" s="4">
        <f t="shared" si="158"/>
        <v>79.892728076917194</v>
      </c>
      <c r="H199" s="14" t="s">
        <v>1883</v>
      </c>
      <c r="I199" s="4" t="str">
        <f t="shared" si="149"/>
        <v>133.01347453670195</v>
      </c>
      <c r="J199" s="4">
        <f t="shared" si="159"/>
        <v>133.01347453670101</v>
      </c>
      <c r="K199" s="14" t="s">
        <v>2035</v>
      </c>
      <c r="L199" s="4" t="str">
        <f t="shared" si="150"/>
        <v>97.10372871064516</v>
      </c>
      <c r="M199" s="4">
        <f t="shared" si="160"/>
        <v>97.1037287106451</v>
      </c>
      <c r="N199" s="14" t="s">
        <v>2187</v>
      </c>
      <c r="O199" s="4" t="str">
        <f t="shared" si="151"/>
        <v>73.89372214233175</v>
      </c>
      <c r="P199" s="4">
        <f t="shared" si="161"/>
        <v>73.893722142331697</v>
      </c>
      <c r="Q199" s="14" t="s">
        <v>2339</v>
      </c>
      <c r="R199" s="4" t="str">
        <f t="shared" si="152"/>
        <v>76.87897368352452</v>
      </c>
      <c r="S199" s="4">
        <f t="shared" si="162"/>
        <v>76.878973683524507</v>
      </c>
      <c r="T199" s="14" t="s">
        <v>2491</v>
      </c>
      <c r="U199" s="4" t="str">
        <f t="shared" si="153"/>
        <v>104.20821384968556</v>
      </c>
      <c r="V199" s="4">
        <f t="shared" si="163"/>
        <v>104.208213849685</v>
      </c>
      <c r="W199" s="14" t="s">
        <v>2643</v>
      </c>
      <c r="X199" s="4" t="str">
        <f t="shared" si="154"/>
        <v>80.56371300910449</v>
      </c>
      <c r="Y199" s="4">
        <f t="shared" si="164"/>
        <v>80.563713009104404</v>
      </c>
      <c r="Z199" s="14" t="s">
        <v>2795</v>
      </c>
      <c r="AA199" s="4" t="str">
        <f t="shared" si="155"/>
        <v>100.19367322118006</v>
      </c>
      <c r="AB199" s="4">
        <f t="shared" si="165"/>
        <v>100.19367322118001</v>
      </c>
      <c r="AC199" s="14" t="s">
        <v>2947</v>
      </c>
      <c r="AD199" s="4" t="str">
        <f t="shared" si="156"/>
        <v>134.00886374129985</v>
      </c>
      <c r="AE199" s="4">
        <f t="shared" si="166"/>
        <v>134.008863741299</v>
      </c>
      <c r="AF199" s="4">
        <f t="shared" si="167"/>
        <v>101.15510007002709</v>
      </c>
    </row>
    <row r="200" spans="1:32" x14ac:dyDescent="0.25">
      <c r="A200">
        <f t="shared" si="168"/>
        <v>36</v>
      </c>
      <c r="B200" s="14" t="s">
        <v>1580</v>
      </c>
      <c r="C200" s="4" t="str">
        <f t="shared" si="147"/>
        <v>131.79391382480674</v>
      </c>
      <c r="D200" s="4">
        <f t="shared" si="157"/>
        <v>131.793913824806</v>
      </c>
      <c r="E200" s="14" t="s">
        <v>1732</v>
      </c>
      <c r="F200" s="4" t="str">
        <f t="shared" si="148"/>
        <v>77.97318118014391</v>
      </c>
      <c r="G200" s="4">
        <f t="shared" si="158"/>
        <v>77.973181180143897</v>
      </c>
      <c r="H200" s="14" t="s">
        <v>1884</v>
      </c>
      <c r="I200" s="4" t="str">
        <f t="shared" si="149"/>
        <v>128.76871003615446</v>
      </c>
      <c r="J200" s="4">
        <f t="shared" si="159"/>
        <v>128.768710036154</v>
      </c>
      <c r="K200" s="14" t="s">
        <v>2036</v>
      </c>
      <c r="L200" s="4" t="str">
        <f t="shared" si="150"/>
        <v>99.49336391781182</v>
      </c>
      <c r="M200" s="4">
        <f t="shared" si="160"/>
        <v>99.493363917811806</v>
      </c>
      <c r="N200" s="14" t="s">
        <v>2188</v>
      </c>
      <c r="O200" s="4" t="str">
        <f t="shared" si="151"/>
        <v>72.60273868900896</v>
      </c>
      <c r="P200" s="4">
        <f t="shared" si="161"/>
        <v>72.602738689008902</v>
      </c>
      <c r="Q200" s="14" t="s">
        <v>2340</v>
      </c>
      <c r="R200" s="4" t="str">
        <f t="shared" si="152"/>
        <v>77.48473532657938</v>
      </c>
      <c r="S200" s="4">
        <f t="shared" si="162"/>
        <v>77.484735326579298</v>
      </c>
      <c r="T200" s="14" t="s">
        <v>2492</v>
      </c>
      <c r="U200" s="4" t="str">
        <f t="shared" si="153"/>
        <v>130.7172386388429</v>
      </c>
      <c r="V200" s="4">
        <f t="shared" si="163"/>
        <v>130.71723863884199</v>
      </c>
      <c r="W200" s="14" t="s">
        <v>2644</v>
      </c>
      <c r="X200" s="4" t="str">
        <f t="shared" si="154"/>
        <v>80.3762895251556</v>
      </c>
      <c r="Y200" s="4">
        <f t="shared" si="164"/>
        <v>80.376289525155599</v>
      </c>
      <c r="Z200" s="14" t="s">
        <v>2796</v>
      </c>
      <c r="AA200" s="4" t="str">
        <f t="shared" si="155"/>
        <v>100.19379999454439</v>
      </c>
      <c r="AB200" s="4">
        <f t="shared" si="165"/>
        <v>100.19379999454399</v>
      </c>
      <c r="AC200" s="14" t="s">
        <v>2948</v>
      </c>
      <c r="AD200" s="4" t="str">
        <f t="shared" si="156"/>
        <v>134.34550895096453</v>
      </c>
      <c r="AE200" s="4">
        <f t="shared" si="166"/>
        <v>134.34550895096399</v>
      </c>
      <c r="AF200" s="4">
        <f t="shared" si="167"/>
        <v>103.37494800840093</v>
      </c>
    </row>
    <row r="201" spans="1:32" x14ac:dyDescent="0.25">
      <c r="A201">
        <f t="shared" si="168"/>
        <v>37</v>
      </c>
      <c r="B201" s="14" t="s">
        <v>1581</v>
      </c>
      <c r="C201" s="4" t="str">
        <f t="shared" si="147"/>
        <v>131.79391382480674</v>
      </c>
      <c r="D201" s="4">
        <f t="shared" si="157"/>
        <v>131.793913824806</v>
      </c>
      <c r="E201" s="14" t="s">
        <v>1733</v>
      </c>
      <c r="F201" s="4" t="str">
        <f t="shared" si="148"/>
        <v>94.5302315263395</v>
      </c>
      <c r="G201" s="4">
        <f t="shared" si="158"/>
        <v>94.530231526339506</v>
      </c>
      <c r="H201" s="14" t="s">
        <v>1885</v>
      </c>
      <c r="I201" s="4" t="str">
        <f t="shared" si="149"/>
        <v>128.15394667077356</v>
      </c>
      <c r="J201" s="4">
        <f t="shared" si="159"/>
        <v>128.153946670773</v>
      </c>
      <c r="K201" s="14" t="s">
        <v>2037</v>
      </c>
      <c r="L201" s="4" t="str">
        <f t="shared" si="150"/>
        <v>100.22014468292991</v>
      </c>
      <c r="M201" s="4">
        <f t="shared" si="160"/>
        <v>100.220144682929</v>
      </c>
      <c r="N201" s="14" t="s">
        <v>2189</v>
      </c>
      <c r="O201" s="4" t="str">
        <f t="shared" si="151"/>
        <v>73.77927035205984</v>
      </c>
      <c r="P201" s="4">
        <f t="shared" si="161"/>
        <v>73.779270352059797</v>
      </c>
      <c r="Q201" s="14" t="s">
        <v>2341</v>
      </c>
      <c r="R201" s="4" t="str">
        <f t="shared" si="152"/>
        <v>105.81996011867203</v>
      </c>
      <c r="S201" s="4">
        <f t="shared" si="162"/>
        <v>105.819960118672</v>
      </c>
      <c r="T201" s="14" t="s">
        <v>2493</v>
      </c>
      <c r="U201" s="4" t="str">
        <f t="shared" si="153"/>
        <v>130.81248036534998</v>
      </c>
      <c r="V201" s="4">
        <f t="shared" si="163"/>
        <v>130.81248036534899</v>
      </c>
      <c r="W201" s="14" t="s">
        <v>2645</v>
      </c>
      <c r="X201" s="4" t="str">
        <f t="shared" si="154"/>
        <v>89.43783217513524</v>
      </c>
      <c r="Y201" s="4">
        <f t="shared" si="164"/>
        <v>89.437832175135199</v>
      </c>
      <c r="Z201" s="14" t="s">
        <v>2797</v>
      </c>
      <c r="AA201" s="4" t="str">
        <f t="shared" si="155"/>
        <v>100.19380382637108</v>
      </c>
      <c r="AB201" s="4">
        <f t="shared" si="165"/>
        <v>100.193803826371</v>
      </c>
      <c r="AC201" s="14" t="s">
        <v>2949</v>
      </c>
      <c r="AD201" s="4" t="str">
        <f t="shared" si="156"/>
        <v>134.02248872397922</v>
      </c>
      <c r="AE201" s="4">
        <f t="shared" si="166"/>
        <v>134.022488723979</v>
      </c>
      <c r="AF201" s="4">
        <f t="shared" si="167"/>
        <v>108.87640722664135</v>
      </c>
    </row>
    <row r="202" spans="1:32" x14ac:dyDescent="0.25">
      <c r="A202">
        <f t="shared" si="168"/>
        <v>38</v>
      </c>
      <c r="B202" s="14" t="s">
        <v>1582</v>
      </c>
      <c r="C202" s="4" t="str">
        <f t="shared" si="147"/>
        <v>131.79391382480674</v>
      </c>
      <c r="D202" s="4">
        <f t="shared" si="157"/>
        <v>131.793913824806</v>
      </c>
      <c r="E202" s="14" t="s">
        <v>1734</v>
      </c>
      <c r="F202" s="4" t="str">
        <f t="shared" si="148"/>
        <v>91.50559172129923</v>
      </c>
      <c r="G202" s="4">
        <f t="shared" si="158"/>
        <v>91.505591721299197</v>
      </c>
      <c r="H202" s="14" t="s">
        <v>1886</v>
      </c>
      <c r="I202" s="4" t="str">
        <f t="shared" si="149"/>
        <v>128.97758432875168</v>
      </c>
      <c r="J202" s="4">
        <f t="shared" si="159"/>
        <v>128.97758432875099</v>
      </c>
      <c r="K202" s="14" t="s">
        <v>2038</v>
      </c>
      <c r="L202" s="4" t="str">
        <f t="shared" si="150"/>
        <v>99.91561728566661</v>
      </c>
      <c r="M202" s="4">
        <f t="shared" si="160"/>
        <v>99.915617285666599</v>
      </c>
      <c r="N202" s="14" t="s">
        <v>2190</v>
      </c>
      <c r="O202" s="4" t="str">
        <f t="shared" si="151"/>
        <v>72.76533214415069</v>
      </c>
      <c r="P202" s="4">
        <f t="shared" si="161"/>
        <v>72.765332144150605</v>
      </c>
      <c r="Q202" s="14" t="s">
        <v>2342</v>
      </c>
      <c r="R202" s="4" t="str">
        <f t="shared" si="152"/>
        <v>105.42494018507566</v>
      </c>
      <c r="S202" s="4">
        <f t="shared" si="162"/>
        <v>105.424940185075</v>
      </c>
      <c r="T202" s="14" t="s">
        <v>2494</v>
      </c>
      <c r="U202" s="4" t="str">
        <f t="shared" si="153"/>
        <v>114.88731929425822</v>
      </c>
      <c r="V202" s="4">
        <f t="shared" si="163"/>
        <v>114.88731929425801</v>
      </c>
      <c r="W202" s="14" t="s">
        <v>2646</v>
      </c>
      <c r="X202" s="4" t="str">
        <f t="shared" si="154"/>
        <v>74.30637923601257</v>
      </c>
      <c r="Y202" s="4">
        <f t="shared" si="164"/>
        <v>74.306379236012503</v>
      </c>
      <c r="Z202" s="14" t="s">
        <v>2798</v>
      </c>
      <c r="AA202" s="4" t="str">
        <f t="shared" si="155"/>
        <v>96.81570265873604</v>
      </c>
      <c r="AB202" s="4">
        <f t="shared" si="165"/>
        <v>96.815702658736001</v>
      </c>
      <c r="AC202" s="14" t="s">
        <v>2950</v>
      </c>
      <c r="AD202" s="4" t="str">
        <f t="shared" si="156"/>
        <v>134.0886711410454</v>
      </c>
      <c r="AE202" s="4">
        <f t="shared" si="166"/>
        <v>134.08867114104501</v>
      </c>
      <c r="AF202" s="4">
        <f t="shared" si="167"/>
        <v>105.04810518197999</v>
      </c>
    </row>
    <row r="203" spans="1:32" x14ac:dyDescent="0.25">
      <c r="A203">
        <f t="shared" si="168"/>
        <v>39</v>
      </c>
      <c r="B203" s="14" t="s">
        <v>1583</v>
      </c>
      <c r="C203" s="4" t="str">
        <f t="shared" si="147"/>
        <v>155.30359268892303</v>
      </c>
      <c r="D203" s="4">
        <f t="shared" si="157"/>
        <v>155.303592688923</v>
      </c>
      <c r="E203" s="14" t="s">
        <v>1735</v>
      </c>
      <c r="F203" s="4" t="str">
        <f t="shared" si="148"/>
        <v>75.44111852266896</v>
      </c>
      <c r="G203" s="4">
        <f t="shared" si="158"/>
        <v>75.441118522668901</v>
      </c>
      <c r="H203" s="14" t="s">
        <v>1887</v>
      </c>
      <c r="I203" s="4" t="str">
        <f t="shared" si="149"/>
        <v>129.0932656398481</v>
      </c>
      <c r="J203" s="4">
        <f t="shared" si="159"/>
        <v>129.093265639848</v>
      </c>
      <c r="K203" s="14" t="s">
        <v>2039</v>
      </c>
      <c r="L203" s="4" t="str">
        <f t="shared" si="150"/>
        <v>127.17122011981301</v>
      </c>
      <c r="M203" s="4">
        <f t="shared" si="160"/>
        <v>127.171220119813</v>
      </c>
      <c r="N203" s="14" t="s">
        <v>2191</v>
      </c>
      <c r="O203" s="4" t="str">
        <f t="shared" si="151"/>
        <v>87.49163269456831</v>
      </c>
      <c r="P203" s="4">
        <f t="shared" si="161"/>
        <v>87.491632694568295</v>
      </c>
      <c r="Q203" s="14" t="s">
        <v>2343</v>
      </c>
      <c r="R203" s="4" t="str">
        <f t="shared" si="152"/>
        <v>113.58714003121192</v>
      </c>
      <c r="S203" s="4">
        <f t="shared" si="162"/>
        <v>113.58714003121101</v>
      </c>
      <c r="T203" s="14" t="s">
        <v>2495</v>
      </c>
      <c r="U203" s="4" t="str">
        <f t="shared" si="153"/>
        <v>104.05673190116</v>
      </c>
      <c r="V203" s="4">
        <f t="shared" si="163"/>
        <v>104.05673190116001</v>
      </c>
      <c r="W203" s="14" t="s">
        <v>2647</v>
      </c>
      <c r="X203" s="4" t="str">
        <f t="shared" si="154"/>
        <v>89.22727251835106</v>
      </c>
      <c r="Y203" s="4">
        <f t="shared" si="164"/>
        <v>89.227272518351</v>
      </c>
      <c r="Z203" s="14" t="s">
        <v>2799</v>
      </c>
      <c r="AA203" s="4" t="str">
        <f t="shared" si="155"/>
        <v>87.40939466573133</v>
      </c>
      <c r="AB203" s="4">
        <f t="shared" si="165"/>
        <v>87.409394665731298</v>
      </c>
      <c r="AC203" s="14" t="s">
        <v>2951</v>
      </c>
      <c r="AD203" s="4" t="str">
        <f t="shared" si="156"/>
        <v>133.93862152338215</v>
      </c>
      <c r="AE203" s="4">
        <f t="shared" si="166"/>
        <v>133.93862152338201</v>
      </c>
      <c r="AF203" s="4">
        <f t="shared" si="167"/>
        <v>110.27199903056564</v>
      </c>
    </row>
    <row r="204" spans="1:32" x14ac:dyDescent="0.25">
      <c r="A204">
        <f t="shared" si="168"/>
        <v>40</v>
      </c>
      <c r="B204" s="14" t="s">
        <v>1584</v>
      </c>
      <c r="C204" s="4" t="str">
        <f t="shared" si="147"/>
        <v>154.71651357337504</v>
      </c>
      <c r="D204" s="4">
        <f t="shared" si="157"/>
        <v>154.71651357337501</v>
      </c>
      <c r="E204" s="14" t="s">
        <v>1736</v>
      </c>
      <c r="F204" s="4" t="str">
        <f t="shared" si="148"/>
        <v>75.51225617997228</v>
      </c>
      <c r="G204" s="4">
        <f t="shared" si="158"/>
        <v>75.512256179972198</v>
      </c>
      <c r="H204" s="14" t="s">
        <v>1888</v>
      </c>
      <c r="I204" s="4" t="str">
        <f t="shared" si="149"/>
        <v>131.3179426197054</v>
      </c>
      <c r="J204" s="4">
        <f t="shared" si="159"/>
        <v>131.31794261970501</v>
      </c>
      <c r="K204" s="14" t="s">
        <v>2040</v>
      </c>
      <c r="L204" s="4" t="str">
        <f t="shared" si="150"/>
        <v>97.26811129335543</v>
      </c>
      <c r="M204" s="4">
        <f t="shared" si="160"/>
        <v>97.268111293355403</v>
      </c>
      <c r="N204" s="14" t="s">
        <v>2192</v>
      </c>
      <c r="O204" s="4" t="str">
        <f t="shared" si="151"/>
        <v>87.55689988424731</v>
      </c>
      <c r="P204" s="4">
        <f t="shared" si="161"/>
        <v>87.556899884247301</v>
      </c>
      <c r="Q204" s="14" t="s">
        <v>2344</v>
      </c>
      <c r="R204" s="4" t="str">
        <f t="shared" si="152"/>
        <v>44.40841667975999</v>
      </c>
      <c r="S204" s="4">
        <f t="shared" si="162"/>
        <v>44.408416679759902</v>
      </c>
      <c r="T204" s="14" t="s">
        <v>2496</v>
      </c>
      <c r="U204" s="4" t="str">
        <f t="shared" si="153"/>
        <v>132.97615369366883</v>
      </c>
      <c r="V204" s="4">
        <f t="shared" si="163"/>
        <v>132.97615369366801</v>
      </c>
      <c r="W204" s="14" t="s">
        <v>2648</v>
      </c>
      <c r="X204" s="4" t="str">
        <f t="shared" si="154"/>
        <v>74.30525333919131</v>
      </c>
      <c r="Y204" s="4">
        <f t="shared" si="164"/>
        <v>74.305253339191296</v>
      </c>
      <c r="Z204" s="14" t="s">
        <v>2800</v>
      </c>
      <c r="AA204" s="4" t="str">
        <f t="shared" si="155"/>
        <v>100.5196792277384</v>
      </c>
      <c r="AB204" s="4">
        <f t="shared" si="165"/>
        <v>100.519679227738</v>
      </c>
      <c r="AC204" s="14" t="s">
        <v>2952</v>
      </c>
      <c r="AD204" s="4" t="str">
        <f t="shared" si="156"/>
        <v>134.17537383712624</v>
      </c>
      <c r="AE204" s="4">
        <f t="shared" si="166"/>
        <v>134.17537383712599</v>
      </c>
      <c r="AF204" s="4">
        <f t="shared" si="167"/>
        <v>103.27566003281382</v>
      </c>
    </row>
    <row r="205" spans="1:32" x14ac:dyDescent="0.25">
      <c r="A205">
        <f t="shared" si="168"/>
        <v>41</v>
      </c>
      <c r="B205" s="14" t="s">
        <v>1585</v>
      </c>
      <c r="C205" s="4" t="str">
        <f t="shared" si="147"/>
        <v>119.82428522185039</v>
      </c>
      <c r="D205" s="4">
        <f t="shared" si="157"/>
        <v>119.82428522185</v>
      </c>
      <c r="E205" s="14" t="s">
        <v>1737</v>
      </c>
      <c r="F205" s="4" t="str">
        <f t="shared" si="148"/>
        <v>94.46484085249145</v>
      </c>
      <c r="G205" s="4">
        <f t="shared" si="158"/>
        <v>94.464840852491406</v>
      </c>
      <c r="H205" s="14" t="s">
        <v>1889</v>
      </c>
      <c r="I205" s="4" t="str">
        <f t="shared" si="149"/>
        <v>128.1501771566727</v>
      </c>
      <c r="J205" s="4">
        <f t="shared" si="159"/>
        <v>128.15017715667199</v>
      </c>
      <c r="K205" s="14" t="s">
        <v>2041</v>
      </c>
      <c r="L205" s="4" t="str">
        <f t="shared" si="150"/>
        <v>99.05813043770593</v>
      </c>
      <c r="M205" s="4">
        <f t="shared" si="160"/>
        <v>99.058130437705898</v>
      </c>
      <c r="N205" s="14" t="s">
        <v>2193</v>
      </c>
      <c r="O205" s="4" t="str">
        <f t="shared" si="151"/>
        <v>85.8405361606029</v>
      </c>
      <c r="P205" s="4">
        <f t="shared" si="161"/>
        <v>85.840536160602895</v>
      </c>
      <c r="Q205" s="14" t="s">
        <v>2345</v>
      </c>
      <c r="R205" s="4" t="str">
        <f t="shared" si="152"/>
        <v>79.36002026626068</v>
      </c>
      <c r="S205" s="4">
        <f t="shared" si="162"/>
        <v>79.360020266260605</v>
      </c>
      <c r="T205" s="14" t="s">
        <v>2497</v>
      </c>
      <c r="U205" s="4" t="str">
        <f t="shared" si="153"/>
        <v>133.07552568035365</v>
      </c>
      <c r="V205" s="4">
        <f t="shared" si="163"/>
        <v>133.075525680353</v>
      </c>
      <c r="W205" s="14" t="s">
        <v>2649</v>
      </c>
      <c r="X205" s="4" t="str">
        <f t="shared" si="154"/>
        <v>89.21626938938152</v>
      </c>
      <c r="Y205" s="4">
        <f t="shared" si="164"/>
        <v>89.216269389381495</v>
      </c>
      <c r="Z205" s="14" t="s">
        <v>2801</v>
      </c>
      <c r="AA205" s="4" t="str">
        <f t="shared" si="155"/>
        <v>87.51070426696384</v>
      </c>
      <c r="AB205" s="4">
        <f t="shared" si="165"/>
        <v>87.510704266963799</v>
      </c>
      <c r="AC205" s="14" t="s">
        <v>2953</v>
      </c>
      <c r="AD205" s="4" t="str">
        <f t="shared" si="156"/>
        <v>134.2839332112412</v>
      </c>
      <c r="AE205" s="4">
        <f t="shared" si="166"/>
        <v>134.28393321124099</v>
      </c>
      <c r="AF205" s="4">
        <f t="shared" si="167"/>
        <v>105.0784422643522</v>
      </c>
    </row>
    <row r="206" spans="1:32" x14ac:dyDescent="0.25">
      <c r="A206">
        <f t="shared" si="168"/>
        <v>42</v>
      </c>
      <c r="B206" s="14" t="s">
        <v>1586</v>
      </c>
      <c r="C206" s="4" t="str">
        <f t="shared" si="147"/>
        <v>119.82428522185039</v>
      </c>
      <c r="D206" s="4">
        <f t="shared" si="157"/>
        <v>119.82428522185</v>
      </c>
      <c r="E206" s="14" t="s">
        <v>1738</v>
      </c>
      <c r="F206" s="4" t="str">
        <f t="shared" si="148"/>
        <v>91.58510882935543</v>
      </c>
      <c r="G206" s="4">
        <f t="shared" si="158"/>
        <v>91.585108829355406</v>
      </c>
      <c r="H206" s="14" t="s">
        <v>1890</v>
      </c>
      <c r="I206" s="4" t="str">
        <f t="shared" si="149"/>
        <v>129.03433485581454</v>
      </c>
      <c r="J206" s="4">
        <f t="shared" si="159"/>
        <v>129.034334855814</v>
      </c>
      <c r="K206" s="14" t="s">
        <v>2042</v>
      </c>
      <c r="L206" s="4" t="str">
        <f t="shared" si="150"/>
        <v>100.16989523054002</v>
      </c>
      <c r="M206" s="4">
        <f t="shared" si="160"/>
        <v>100.16989523054001</v>
      </c>
      <c r="N206" s="14" t="s">
        <v>2194</v>
      </c>
      <c r="O206" s="4" t="str">
        <f t="shared" si="151"/>
        <v>73.54498416519404</v>
      </c>
      <c r="P206" s="4">
        <f t="shared" si="161"/>
        <v>73.544984165193995</v>
      </c>
      <c r="Q206" s="14" t="s">
        <v>2346</v>
      </c>
      <c r="R206" s="4" t="str">
        <f t="shared" si="152"/>
        <v>115.20628314462198</v>
      </c>
      <c r="S206" s="4">
        <f t="shared" si="162"/>
        <v>115.206283144621</v>
      </c>
      <c r="T206" s="14" t="s">
        <v>2498</v>
      </c>
      <c r="U206" s="4" t="str">
        <f t="shared" si="153"/>
        <v>130.3334358308982</v>
      </c>
      <c r="V206" s="4">
        <f t="shared" si="163"/>
        <v>130.333435830898</v>
      </c>
      <c r="W206" s="14" t="s">
        <v>2650</v>
      </c>
      <c r="X206" s="4" t="str">
        <f t="shared" si="154"/>
        <v>89.24577753422619</v>
      </c>
      <c r="Y206" s="4">
        <f t="shared" si="164"/>
        <v>89.245777534226093</v>
      </c>
      <c r="Z206" s="14" t="s">
        <v>2802</v>
      </c>
      <c r="AA206" s="4" t="str">
        <f t="shared" si="155"/>
        <v>99.34211461537157</v>
      </c>
      <c r="AB206" s="4">
        <f t="shared" si="165"/>
        <v>99.3421146153715</v>
      </c>
      <c r="AC206" s="14" t="s">
        <v>2954</v>
      </c>
      <c r="AD206" s="4" t="str">
        <f t="shared" si="156"/>
        <v>134.42571168617798</v>
      </c>
      <c r="AE206" s="4">
        <f t="shared" si="166"/>
        <v>134.42571168617701</v>
      </c>
      <c r="AF206" s="4">
        <f t="shared" si="167"/>
        <v>108.27119311140473</v>
      </c>
    </row>
    <row r="207" spans="1:32" x14ac:dyDescent="0.25">
      <c r="A207">
        <f t="shared" si="168"/>
        <v>43</v>
      </c>
      <c r="B207" s="14" t="s">
        <v>1587</v>
      </c>
      <c r="C207" s="4" t="str">
        <f t="shared" ref="C207:C238" si="169">RIGHT(B207,LEN(B207)-4)</f>
        <v>119.82428522185039</v>
      </c>
      <c r="D207" s="4">
        <f t="shared" si="157"/>
        <v>119.82428522185</v>
      </c>
      <c r="E207" s="14" t="s">
        <v>1739</v>
      </c>
      <c r="F207" s="4" t="str">
        <f t="shared" ref="F207:F238" si="170">RIGHT(E207,LEN(E207)-4)</f>
        <v>91.38100346931226</v>
      </c>
      <c r="G207" s="4">
        <f t="shared" si="158"/>
        <v>91.381003469312205</v>
      </c>
      <c r="H207" s="14" t="s">
        <v>1891</v>
      </c>
      <c r="I207" s="4" t="str">
        <f t="shared" ref="I207:I238" si="171">RIGHT(H207,LEN(H207)-4)</f>
        <v>129.78462345818372</v>
      </c>
      <c r="J207" s="4">
        <f t="shared" si="159"/>
        <v>129.78462345818301</v>
      </c>
      <c r="K207" s="14" t="s">
        <v>2043</v>
      </c>
      <c r="L207" s="4" t="str">
        <f t="shared" ref="L207:L238" si="172">RIGHT(K207,LEN(K207)-4)</f>
        <v>111.67632246166377</v>
      </c>
      <c r="M207" s="4">
        <f t="shared" si="160"/>
        <v>111.67632246166301</v>
      </c>
      <c r="N207" s="14" t="s">
        <v>2195</v>
      </c>
      <c r="O207" s="4" t="str">
        <f t="shared" ref="O207:O238" si="173">RIGHT(N207,LEN(N207)-4)</f>
        <v>90.68816289150755</v>
      </c>
      <c r="P207" s="4">
        <f t="shared" si="161"/>
        <v>90.688162891507503</v>
      </c>
      <c r="Q207" s="14" t="s">
        <v>2347</v>
      </c>
      <c r="R207" s="4" t="str">
        <f t="shared" ref="R207:R238" si="174">RIGHT(Q207,LEN(Q207)-4)</f>
        <v>101.51757102367078</v>
      </c>
      <c r="S207" s="4">
        <f t="shared" si="162"/>
        <v>101.51757102367</v>
      </c>
      <c r="T207" s="14" t="s">
        <v>2499</v>
      </c>
      <c r="U207" s="4" t="str">
        <f t="shared" ref="U207:U238" si="175">RIGHT(T207,LEN(T207)-4)</f>
        <v>103.98351080259485</v>
      </c>
      <c r="V207" s="4">
        <f t="shared" si="163"/>
        <v>103.983510802594</v>
      </c>
      <c r="W207" s="14" t="s">
        <v>2651</v>
      </c>
      <c r="X207" s="4" t="str">
        <f t="shared" ref="X207:X238" si="176">RIGHT(W207,LEN(W207)-4)</f>
        <v>88.34602358959648</v>
      </c>
      <c r="Y207" s="4">
        <f t="shared" si="164"/>
        <v>88.346023589596399</v>
      </c>
      <c r="Z207" s="14" t="s">
        <v>2803</v>
      </c>
      <c r="AA207" s="4" t="str">
        <f t="shared" ref="AA207:AA238" si="177">RIGHT(Z207,LEN(Z207)-4)</f>
        <v>107.99636507501566</v>
      </c>
      <c r="AB207" s="4">
        <f t="shared" si="165"/>
        <v>107.99636507501501</v>
      </c>
      <c r="AC207" s="14" t="s">
        <v>2955</v>
      </c>
      <c r="AD207" s="4" t="str">
        <f t="shared" ref="AD207:AD238" si="178">RIGHT(AC207,LEN(AC207)-4)</f>
        <v>134.4302628049274</v>
      </c>
      <c r="AE207" s="4">
        <f t="shared" si="166"/>
        <v>134.430262804927</v>
      </c>
      <c r="AF207" s="4">
        <f t="shared" si="167"/>
        <v>107.96281307983182</v>
      </c>
    </row>
    <row r="208" spans="1:32" x14ac:dyDescent="0.25">
      <c r="A208">
        <f t="shared" si="168"/>
        <v>44</v>
      </c>
      <c r="B208" s="14" t="s">
        <v>1588</v>
      </c>
      <c r="C208" s="4" t="str">
        <f t="shared" si="169"/>
        <v>119.82428522185039</v>
      </c>
      <c r="D208" s="4">
        <f t="shared" si="157"/>
        <v>119.82428522185</v>
      </c>
      <c r="E208" s="14" t="s">
        <v>1740</v>
      </c>
      <c r="F208" s="4" t="str">
        <f t="shared" si="170"/>
        <v>90.64286362623557</v>
      </c>
      <c r="G208" s="4">
        <f t="shared" si="158"/>
        <v>90.642863626235496</v>
      </c>
      <c r="H208" s="14" t="s">
        <v>1892</v>
      </c>
      <c r="I208" s="4" t="str">
        <f t="shared" si="171"/>
        <v>130.01859432098706</v>
      </c>
      <c r="J208" s="4">
        <f t="shared" si="159"/>
        <v>130.01859432098701</v>
      </c>
      <c r="K208" s="14" t="s">
        <v>2044</v>
      </c>
      <c r="L208" s="4" t="str">
        <f t="shared" si="172"/>
        <v>127.8908993271673</v>
      </c>
      <c r="M208" s="4">
        <f t="shared" si="160"/>
        <v>127.89089932716701</v>
      </c>
      <c r="N208" s="14" t="s">
        <v>2196</v>
      </c>
      <c r="O208" s="4" t="str">
        <f t="shared" si="173"/>
        <v>95.74579988470873</v>
      </c>
      <c r="P208" s="4">
        <f t="shared" si="161"/>
        <v>95.745799884708703</v>
      </c>
      <c r="Q208" s="14" t="s">
        <v>2348</v>
      </c>
      <c r="R208" s="4" t="str">
        <f t="shared" si="174"/>
        <v>85.33204691877478</v>
      </c>
      <c r="S208" s="4">
        <f t="shared" si="162"/>
        <v>85.332046918774694</v>
      </c>
      <c r="T208" s="14" t="s">
        <v>2500</v>
      </c>
      <c r="U208" s="4" t="str">
        <f t="shared" si="175"/>
        <v>133.742335453692</v>
      </c>
      <c r="V208" s="4">
        <f t="shared" si="163"/>
        <v>133.74233545369199</v>
      </c>
      <c r="W208" s="14" t="s">
        <v>2652</v>
      </c>
      <c r="X208" s="4" t="str">
        <f t="shared" si="176"/>
        <v>80.16629352025852</v>
      </c>
      <c r="Y208" s="4">
        <f t="shared" si="164"/>
        <v>80.166293520258506</v>
      </c>
      <c r="Z208" s="14" t="s">
        <v>2804</v>
      </c>
      <c r="AA208" s="4" t="str">
        <f t="shared" si="177"/>
        <v>99.69844720783345</v>
      </c>
      <c r="AB208" s="4">
        <f t="shared" si="165"/>
        <v>99.698447207833397</v>
      </c>
      <c r="AC208" s="14" t="s">
        <v>2956</v>
      </c>
      <c r="AD208" s="4" t="str">
        <f t="shared" si="178"/>
        <v>134.2455424009758</v>
      </c>
      <c r="AE208" s="4">
        <f t="shared" si="166"/>
        <v>134.24554240097501</v>
      </c>
      <c r="AF208" s="4">
        <f t="shared" si="167"/>
        <v>109.73071078824819</v>
      </c>
    </row>
    <row r="209" spans="1:32" x14ac:dyDescent="0.25">
      <c r="A209">
        <f t="shared" si="168"/>
        <v>45</v>
      </c>
      <c r="B209" s="14" t="s">
        <v>1589</v>
      </c>
      <c r="C209" s="4" t="str">
        <f t="shared" si="169"/>
        <v>154.9526585447194</v>
      </c>
      <c r="D209" s="4">
        <f t="shared" si="157"/>
        <v>154.95265854471899</v>
      </c>
      <c r="E209" s="14" t="s">
        <v>1741</v>
      </c>
      <c r="F209" s="4" t="str">
        <f t="shared" si="170"/>
        <v>54.58984545591952</v>
      </c>
      <c r="G209" s="4">
        <f t="shared" si="158"/>
        <v>54.589845455919502</v>
      </c>
      <c r="H209" s="14" t="s">
        <v>1893</v>
      </c>
      <c r="I209" s="4" t="str">
        <f t="shared" si="171"/>
        <v>128.64967363176862</v>
      </c>
      <c r="J209" s="4">
        <f t="shared" si="159"/>
        <v>128.649673631768</v>
      </c>
      <c r="K209" s="14" t="s">
        <v>2045</v>
      </c>
      <c r="L209" s="4" t="str">
        <f t="shared" si="172"/>
        <v>106.11481090920235</v>
      </c>
      <c r="M209" s="4">
        <f t="shared" si="160"/>
        <v>106.11481090920201</v>
      </c>
      <c r="N209" s="14" t="s">
        <v>2197</v>
      </c>
      <c r="O209" s="4" t="str">
        <f t="shared" si="173"/>
        <v>62.692138456981375</v>
      </c>
      <c r="P209" s="4">
        <f t="shared" si="161"/>
        <v>62.692138456981297</v>
      </c>
      <c r="Q209" s="14" t="s">
        <v>2349</v>
      </c>
      <c r="R209" s="4" t="str">
        <f t="shared" si="174"/>
        <v>78.66928362343174</v>
      </c>
      <c r="S209" s="4">
        <f t="shared" si="162"/>
        <v>78.669283623431696</v>
      </c>
      <c r="T209" s="14" t="s">
        <v>2501</v>
      </c>
      <c r="U209" s="4" t="str">
        <f t="shared" si="175"/>
        <v>129.77290973135337</v>
      </c>
      <c r="V209" s="4">
        <f t="shared" si="163"/>
        <v>129.772909731353</v>
      </c>
      <c r="W209" s="14" t="s">
        <v>2653</v>
      </c>
      <c r="X209" s="4" t="str">
        <f t="shared" si="176"/>
        <v>92.82575536955099</v>
      </c>
      <c r="Y209" s="4">
        <f t="shared" si="164"/>
        <v>92.825755369550905</v>
      </c>
      <c r="Z209" s="14" t="s">
        <v>2805</v>
      </c>
      <c r="AA209" s="4" t="str">
        <f t="shared" si="177"/>
        <v>100.39836986335447</v>
      </c>
      <c r="AB209" s="4">
        <f t="shared" si="165"/>
        <v>100.39836986335401</v>
      </c>
      <c r="AC209" s="14" t="s">
        <v>2957</v>
      </c>
      <c r="AD209" s="4" t="str">
        <f t="shared" si="178"/>
        <v>134.19954346054806</v>
      </c>
      <c r="AE209" s="4">
        <f t="shared" si="166"/>
        <v>134.199543460548</v>
      </c>
      <c r="AF209" s="4">
        <f t="shared" si="167"/>
        <v>104.28649890468276</v>
      </c>
    </row>
    <row r="210" spans="1:32" x14ac:dyDescent="0.25">
      <c r="A210">
        <f t="shared" si="168"/>
        <v>46</v>
      </c>
      <c r="B210" s="14" t="s">
        <v>1590</v>
      </c>
      <c r="C210" s="4" t="str">
        <f t="shared" si="169"/>
        <v>119.82428522185039</v>
      </c>
      <c r="D210" s="4">
        <f t="shared" si="157"/>
        <v>119.82428522185</v>
      </c>
      <c r="E210" s="14" t="s">
        <v>1742</v>
      </c>
      <c r="F210" s="4" t="str">
        <f t="shared" si="170"/>
        <v>42.37693764181543</v>
      </c>
      <c r="G210" s="4">
        <f t="shared" si="158"/>
        <v>42.376937641815402</v>
      </c>
      <c r="H210" s="14" t="s">
        <v>1894</v>
      </c>
      <c r="I210" s="4" t="str">
        <f t="shared" si="171"/>
        <v>128.30173781138848</v>
      </c>
      <c r="J210" s="4">
        <f t="shared" si="159"/>
        <v>128.30173781138799</v>
      </c>
      <c r="K210" s="14" t="s">
        <v>2046</v>
      </c>
      <c r="L210" s="4" t="str">
        <f t="shared" si="172"/>
        <v>107.59775912003002</v>
      </c>
      <c r="M210" s="4">
        <f t="shared" si="160"/>
        <v>107.59775912003001</v>
      </c>
      <c r="N210" s="14" t="s">
        <v>2198</v>
      </c>
      <c r="O210" s="4" t="str">
        <f t="shared" si="173"/>
        <v>71.96000968482667</v>
      </c>
      <c r="P210" s="4">
        <f t="shared" si="161"/>
        <v>71.960009684826602</v>
      </c>
      <c r="Q210" s="14" t="s">
        <v>2350</v>
      </c>
      <c r="R210" s="4" t="str">
        <f t="shared" si="174"/>
        <v>119.29655194145313</v>
      </c>
      <c r="S210" s="4">
        <f t="shared" si="162"/>
        <v>119.296551941453</v>
      </c>
      <c r="T210" s="14" t="s">
        <v>2502</v>
      </c>
      <c r="U210" s="4" t="str">
        <f t="shared" si="175"/>
        <v>114.9518121789238</v>
      </c>
      <c r="V210" s="4">
        <f t="shared" si="163"/>
        <v>114.95181217892301</v>
      </c>
      <c r="W210" s="14" t="s">
        <v>2654</v>
      </c>
      <c r="X210" s="4" t="str">
        <f t="shared" si="176"/>
        <v>90.14636525961537</v>
      </c>
      <c r="Y210" s="4">
        <f t="shared" si="164"/>
        <v>90.146365259615294</v>
      </c>
      <c r="Z210" s="14" t="s">
        <v>2806</v>
      </c>
      <c r="AA210" s="4" t="str">
        <f t="shared" si="177"/>
        <v>99.6541527440216</v>
      </c>
      <c r="AB210" s="4">
        <f t="shared" si="165"/>
        <v>99.654152744021602</v>
      </c>
      <c r="AC210" s="14" t="s">
        <v>2958</v>
      </c>
      <c r="AD210" s="4" t="str">
        <f t="shared" si="178"/>
        <v>133.9696438011662</v>
      </c>
      <c r="AE210" s="4">
        <f t="shared" si="166"/>
        <v>133.969643801166</v>
      </c>
      <c r="AF210" s="4">
        <f t="shared" si="167"/>
        <v>102.8079255405089</v>
      </c>
    </row>
    <row r="211" spans="1:32" x14ac:dyDescent="0.25">
      <c r="A211">
        <f t="shared" si="168"/>
        <v>47</v>
      </c>
      <c r="B211" s="14" t="s">
        <v>1591</v>
      </c>
      <c r="C211" s="4" t="str">
        <f t="shared" si="169"/>
        <v>154.39645943035475</v>
      </c>
      <c r="D211" s="4">
        <f t="shared" si="157"/>
        <v>154.39645943035401</v>
      </c>
      <c r="E211" s="14" t="s">
        <v>1743</v>
      </c>
      <c r="F211" s="4" t="str">
        <f t="shared" si="170"/>
        <v>15.121987506447699</v>
      </c>
      <c r="G211" s="4">
        <f t="shared" si="158"/>
        <v>15.121987506447599</v>
      </c>
      <c r="H211" s="14" t="s">
        <v>1895</v>
      </c>
      <c r="I211" s="4" t="str">
        <f t="shared" si="171"/>
        <v>128.3329266549088</v>
      </c>
      <c r="J211" s="4">
        <f t="shared" si="159"/>
        <v>128.33292665490799</v>
      </c>
      <c r="K211" s="14" t="s">
        <v>2047</v>
      </c>
      <c r="L211" s="4" t="str">
        <f t="shared" si="172"/>
        <v>111.09649643425101</v>
      </c>
      <c r="M211" s="4">
        <f t="shared" si="160"/>
        <v>111.09649643425099</v>
      </c>
      <c r="N211" s="14" t="s">
        <v>2199</v>
      </c>
      <c r="O211" s="4" t="str">
        <f t="shared" si="173"/>
        <v>62.9215945533942</v>
      </c>
      <c r="P211" s="4">
        <f t="shared" si="161"/>
        <v>62.9215945533942</v>
      </c>
      <c r="Q211" s="14" t="s">
        <v>2351</v>
      </c>
      <c r="R211" s="4" t="str">
        <f t="shared" si="174"/>
        <v>119.04122095444423</v>
      </c>
      <c r="S211" s="4">
        <f t="shared" si="162"/>
        <v>119.041220954444</v>
      </c>
      <c r="T211" s="14" t="s">
        <v>2503</v>
      </c>
      <c r="U211" s="4" t="str">
        <f t="shared" si="175"/>
        <v>132.25698019228102</v>
      </c>
      <c r="V211" s="4">
        <f t="shared" si="163"/>
        <v>132.25698019228099</v>
      </c>
      <c r="W211" s="14" t="s">
        <v>2655</v>
      </c>
      <c r="X211" s="4" t="str">
        <f t="shared" si="176"/>
        <v>70.66260668176032</v>
      </c>
      <c r="Y211" s="4">
        <f t="shared" si="164"/>
        <v>70.662606681760295</v>
      </c>
      <c r="Z211" s="14" t="s">
        <v>2807</v>
      </c>
      <c r="AA211" s="4" t="str">
        <f t="shared" si="177"/>
        <v>99.62430516034766</v>
      </c>
      <c r="AB211" s="4">
        <f t="shared" si="165"/>
        <v>99.624305160347603</v>
      </c>
      <c r="AC211" s="14" t="s">
        <v>2959</v>
      </c>
      <c r="AD211" s="4" t="str">
        <f t="shared" si="178"/>
        <v>134.52984799629627</v>
      </c>
      <c r="AE211" s="4">
        <f t="shared" si="166"/>
        <v>134.52984799629601</v>
      </c>
      <c r="AF211" s="4">
        <f t="shared" si="167"/>
        <v>102.79844255644836</v>
      </c>
    </row>
    <row r="212" spans="1:32" x14ac:dyDescent="0.25">
      <c r="A212">
        <f t="shared" si="168"/>
        <v>48</v>
      </c>
      <c r="B212" s="14" t="s">
        <v>1592</v>
      </c>
      <c r="C212" s="4" t="str">
        <f t="shared" si="169"/>
        <v>119.82428522185039</v>
      </c>
      <c r="D212" s="4">
        <f t="shared" si="157"/>
        <v>119.82428522185</v>
      </c>
      <c r="E212" s="14" t="s">
        <v>1744</v>
      </c>
      <c r="F212" s="4" t="str">
        <f t="shared" si="170"/>
        <v>15.527359605812885</v>
      </c>
      <c r="G212" s="4">
        <f t="shared" si="158"/>
        <v>15.5273596058128</v>
      </c>
      <c r="H212" s="14" t="s">
        <v>1896</v>
      </c>
      <c r="I212" s="4" t="str">
        <f t="shared" si="171"/>
        <v>128.2424979332183</v>
      </c>
      <c r="J212" s="4">
        <f t="shared" si="159"/>
        <v>128.242497933218</v>
      </c>
      <c r="K212" s="14" t="s">
        <v>2048</v>
      </c>
      <c r="L212" s="4" t="str">
        <f t="shared" si="172"/>
        <v>99.52411516743717</v>
      </c>
      <c r="M212" s="4">
        <f t="shared" si="160"/>
        <v>99.524115167437103</v>
      </c>
      <c r="N212" s="14" t="s">
        <v>2200</v>
      </c>
      <c r="O212" s="4" t="str">
        <f t="shared" si="173"/>
        <v>71.74565199648907</v>
      </c>
      <c r="P212" s="4">
        <f t="shared" si="161"/>
        <v>71.745651996489002</v>
      </c>
      <c r="Q212" s="14" t="s">
        <v>2352</v>
      </c>
      <c r="R212" s="4" t="str">
        <f t="shared" si="174"/>
        <v>118.50178102994981</v>
      </c>
      <c r="S212" s="4">
        <f t="shared" si="162"/>
        <v>118.501781029949</v>
      </c>
      <c r="T212" s="14" t="s">
        <v>2504</v>
      </c>
      <c r="U212" s="4" t="str">
        <f t="shared" si="175"/>
        <v>115.25230551261392</v>
      </c>
      <c r="V212" s="4">
        <f t="shared" si="163"/>
        <v>115.25230551261301</v>
      </c>
      <c r="W212" s="14" t="s">
        <v>2656</v>
      </c>
      <c r="X212" s="4" t="str">
        <f t="shared" si="176"/>
        <v>103.51822871550078</v>
      </c>
      <c r="Y212" s="4">
        <f t="shared" si="164"/>
        <v>103.5182287155</v>
      </c>
      <c r="Z212" s="14" t="s">
        <v>2808</v>
      </c>
      <c r="AA212" s="4" t="str">
        <f t="shared" si="177"/>
        <v>100.50470337472318</v>
      </c>
      <c r="AB212" s="4">
        <f t="shared" si="165"/>
        <v>100.50470337472299</v>
      </c>
      <c r="AC212" s="14" t="s">
        <v>2960</v>
      </c>
      <c r="AD212" s="4" t="str">
        <f t="shared" si="178"/>
        <v>134.08203405964693</v>
      </c>
      <c r="AE212" s="4">
        <f t="shared" si="166"/>
        <v>134.08203405964599</v>
      </c>
      <c r="AF212" s="4">
        <f t="shared" si="167"/>
        <v>100.6722962617238</v>
      </c>
    </row>
    <row r="213" spans="1:32" x14ac:dyDescent="0.25">
      <c r="A213">
        <f t="shared" si="168"/>
        <v>49</v>
      </c>
      <c r="B213" s="14" t="s">
        <v>1593</v>
      </c>
      <c r="C213" s="4" t="str">
        <f t="shared" si="169"/>
        <v>119.82428522185039</v>
      </c>
      <c r="D213" s="4">
        <f t="shared" si="157"/>
        <v>119.82428522185</v>
      </c>
      <c r="E213" s="14" t="s">
        <v>1745</v>
      </c>
      <c r="F213" s="4" t="str">
        <f t="shared" si="170"/>
        <v>41.7282944187201</v>
      </c>
      <c r="G213" s="4">
        <f t="shared" si="158"/>
        <v>41.728294418720097</v>
      </c>
      <c r="H213" s="14" t="s">
        <v>1897</v>
      </c>
      <c r="I213" s="4" t="str">
        <f t="shared" si="171"/>
        <v>128.09450171510974</v>
      </c>
      <c r="J213" s="4">
        <f t="shared" si="159"/>
        <v>128.094501715109</v>
      </c>
      <c r="K213" s="14" t="s">
        <v>2049</v>
      </c>
      <c r="L213" s="4" t="str">
        <f t="shared" si="172"/>
        <v>110.68435187872875</v>
      </c>
      <c r="M213" s="4">
        <f t="shared" si="160"/>
        <v>110.68435187872799</v>
      </c>
      <c r="N213" s="14" t="s">
        <v>2201</v>
      </c>
      <c r="O213" s="4" t="str">
        <f t="shared" si="173"/>
        <v>71.80955551495822</v>
      </c>
      <c r="P213" s="4">
        <f t="shared" si="161"/>
        <v>71.809555514958205</v>
      </c>
      <c r="Q213" s="14" t="s">
        <v>2353</v>
      </c>
      <c r="R213" s="4" t="str">
        <f t="shared" si="174"/>
        <v>119.00765825263929</v>
      </c>
      <c r="S213" s="4">
        <f t="shared" si="162"/>
        <v>119.007658252639</v>
      </c>
      <c r="T213" s="14" t="s">
        <v>2505</v>
      </c>
      <c r="U213" s="4" t="str">
        <f t="shared" si="175"/>
        <v>130.1367804001503</v>
      </c>
      <c r="V213" s="4">
        <f t="shared" si="163"/>
        <v>130.13678040015</v>
      </c>
      <c r="W213" s="14" t="s">
        <v>2657</v>
      </c>
      <c r="X213" s="4" t="str">
        <f t="shared" si="176"/>
        <v>88.8922950607749</v>
      </c>
      <c r="Y213" s="4">
        <f t="shared" si="164"/>
        <v>88.892295060774899</v>
      </c>
      <c r="Z213" s="14" t="s">
        <v>2809</v>
      </c>
      <c r="AA213" s="4" t="str">
        <f t="shared" si="177"/>
        <v>100.42933604960889</v>
      </c>
      <c r="AB213" s="4">
        <f t="shared" si="165"/>
        <v>100.429336049608</v>
      </c>
      <c r="AC213" s="14" t="s">
        <v>2961</v>
      </c>
      <c r="AD213" s="4" t="str">
        <f t="shared" si="178"/>
        <v>134.11453821336673</v>
      </c>
      <c r="AE213" s="4">
        <f t="shared" si="166"/>
        <v>134.11453821336599</v>
      </c>
      <c r="AF213" s="4">
        <f t="shared" si="167"/>
        <v>104.47215967259031</v>
      </c>
    </row>
    <row r="214" spans="1:32" x14ac:dyDescent="0.25">
      <c r="A214">
        <f t="shared" si="168"/>
        <v>50</v>
      </c>
      <c r="B214" s="14" t="s">
        <v>1594</v>
      </c>
      <c r="C214" s="4" t="str">
        <f t="shared" si="169"/>
        <v>119.82428522185039</v>
      </c>
      <c r="D214" s="4">
        <f t="shared" si="157"/>
        <v>119.82428522185</v>
      </c>
      <c r="E214" s="14" t="s">
        <v>1746</v>
      </c>
      <c r="F214" s="4" t="str">
        <f t="shared" si="170"/>
        <v>34.35485245774924</v>
      </c>
      <c r="G214" s="4">
        <f t="shared" si="158"/>
        <v>34.354852457749203</v>
      </c>
      <c r="H214" s="14" t="s">
        <v>1898</v>
      </c>
      <c r="I214" s="4" t="str">
        <f t="shared" si="171"/>
        <v>128.21927891428228</v>
      </c>
      <c r="J214" s="4">
        <f t="shared" si="159"/>
        <v>128.219278914282</v>
      </c>
      <c r="K214" s="14" t="s">
        <v>2050</v>
      </c>
      <c r="L214" s="4" t="str">
        <f t="shared" si="172"/>
        <v>99.80144075580203</v>
      </c>
      <c r="M214" s="4">
        <f t="shared" si="160"/>
        <v>99.801440755802005</v>
      </c>
      <c r="N214" s="14" t="s">
        <v>2202</v>
      </c>
      <c r="O214" s="4" t="str">
        <f t="shared" si="173"/>
        <v>73.02798368151548</v>
      </c>
      <c r="P214" s="4">
        <f t="shared" si="161"/>
        <v>73.027983681515394</v>
      </c>
      <c r="Q214" s="14" t="s">
        <v>2354</v>
      </c>
      <c r="R214" s="4" t="str">
        <f t="shared" si="174"/>
        <v>118.86123369358623</v>
      </c>
      <c r="S214" s="4">
        <f t="shared" si="162"/>
        <v>118.861233693586</v>
      </c>
      <c r="T214" s="14" t="s">
        <v>2506</v>
      </c>
      <c r="U214" s="4" t="str">
        <f t="shared" si="175"/>
        <v>130.75281659577723</v>
      </c>
      <c r="V214" s="4">
        <f t="shared" si="163"/>
        <v>130.75281659577701</v>
      </c>
      <c r="W214" s="14" t="s">
        <v>2658</v>
      </c>
      <c r="X214" s="4" t="str">
        <f t="shared" si="176"/>
        <v>89.87299222338143</v>
      </c>
      <c r="Y214" s="4">
        <f t="shared" si="164"/>
        <v>89.872992223381402</v>
      </c>
      <c r="Z214" s="14" t="s">
        <v>2810</v>
      </c>
      <c r="AA214" s="4" t="str">
        <f t="shared" si="177"/>
        <v>113.17540649249145</v>
      </c>
      <c r="AB214" s="4">
        <f t="shared" si="165"/>
        <v>113.17540649249101</v>
      </c>
      <c r="AC214" s="14" t="s">
        <v>2962</v>
      </c>
      <c r="AD214" s="4" t="str">
        <f t="shared" si="178"/>
        <v>134.43049946842228</v>
      </c>
      <c r="AE214" s="4">
        <f t="shared" si="166"/>
        <v>134.430499468422</v>
      </c>
      <c r="AF214" s="4">
        <f t="shared" si="167"/>
        <v>104.23207895048559</v>
      </c>
    </row>
    <row r="215" spans="1:32" x14ac:dyDescent="0.25">
      <c r="A215">
        <f t="shared" si="168"/>
        <v>51</v>
      </c>
      <c r="B215" s="14" t="s">
        <v>1595</v>
      </c>
      <c r="C215" s="4" t="str">
        <f t="shared" si="169"/>
        <v>130.27049759588337</v>
      </c>
      <c r="D215" s="4">
        <f t="shared" si="157"/>
        <v>130.270497595883</v>
      </c>
      <c r="E215" s="14" t="s">
        <v>1747</v>
      </c>
      <c r="F215" s="4" t="str">
        <f t="shared" si="170"/>
        <v>41.100018837592465</v>
      </c>
      <c r="G215" s="4">
        <f t="shared" si="158"/>
        <v>41.100018837592401</v>
      </c>
      <c r="H215" s="14" t="s">
        <v>1899</v>
      </c>
      <c r="I215" s="4" t="str">
        <f t="shared" si="171"/>
        <v>128.6424656469243</v>
      </c>
      <c r="J215" s="4">
        <f t="shared" si="159"/>
        <v>128.64246564692399</v>
      </c>
      <c r="K215" s="14" t="s">
        <v>2051</v>
      </c>
      <c r="L215" s="4" t="str">
        <f t="shared" si="172"/>
        <v>99.29467754082671</v>
      </c>
      <c r="M215" s="4">
        <f t="shared" si="160"/>
        <v>99.294677540826697</v>
      </c>
      <c r="N215" s="14" t="s">
        <v>2203</v>
      </c>
      <c r="O215" s="4" t="str">
        <f t="shared" si="173"/>
        <v>52.55291811073916</v>
      </c>
      <c r="P215" s="4">
        <f t="shared" si="161"/>
        <v>52.5529181107391</v>
      </c>
      <c r="Q215" s="14" t="s">
        <v>2355</v>
      </c>
      <c r="R215" s="4" t="str">
        <f t="shared" si="174"/>
        <v>118.56617723374224</v>
      </c>
      <c r="S215" s="4">
        <f t="shared" si="162"/>
        <v>118.566177233742</v>
      </c>
      <c r="T215" s="14" t="s">
        <v>2507</v>
      </c>
      <c r="U215" s="4" t="str">
        <f t="shared" si="175"/>
        <v>114.65770080711458</v>
      </c>
      <c r="V215" s="4">
        <f t="shared" si="163"/>
        <v>114.657700807114</v>
      </c>
      <c r="W215" s="14" t="s">
        <v>2659</v>
      </c>
      <c r="X215" s="4" t="str">
        <f t="shared" si="176"/>
        <v>93.02548074037533</v>
      </c>
      <c r="Y215" s="4">
        <f t="shared" si="164"/>
        <v>93.025480740375301</v>
      </c>
      <c r="Z215" s="14" t="s">
        <v>2811</v>
      </c>
      <c r="AA215" s="4" t="str">
        <f t="shared" si="177"/>
        <v>112.88796168962682</v>
      </c>
      <c r="AB215" s="4">
        <f t="shared" si="165"/>
        <v>112.887961689626</v>
      </c>
      <c r="AC215" s="14" t="s">
        <v>2963</v>
      </c>
      <c r="AD215" s="4" t="str">
        <f t="shared" si="178"/>
        <v>134.21202422843047</v>
      </c>
      <c r="AE215" s="4">
        <f t="shared" si="166"/>
        <v>134.21202422843001</v>
      </c>
      <c r="AF215" s="4">
        <f t="shared" si="167"/>
        <v>102.52099224312526</v>
      </c>
    </row>
    <row r="216" spans="1:32" x14ac:dyDescent="0.25">
      <c r="A216">
        <f t="shared" si="168"/>
        <v>52</v>
      </c>
      <c r="B216" s="14" t="s">
        <v>1596</v>
      </c>
      <c r="C216" s="4" t="str">
        <f t="shared" si="169"/>
        <v>119.82428522185039</v>
      </c>
      <c r="D216" s="4">
        <f t="shared" si="157"/>
        <v>119.82428522185</v>
      </c>
      <c r="E216" s="14" t="s">
        <v>1748</v>
      </c>
      <c r="F216" s="4" t="str">
        <f t="shared" si="170"/>
        <v>40.3220163080075</v>
      </c>
      <c r="G216" s="4">
        <f t="shared" si="158"/>
        <v>40.322016308007498</v>
      </c>
      <c r="H216" s="14" t="s">
        <v>1900</v>
      </c>
      <c r="I216" s="4" t="str">
        <f t="shared" si="171"/>
        <v>127.36737862446952</v>
      </c>
      <c r="J216" s="4">
        <f t="shared" si="159"/>
        <v>127.367378624469</v>
      </c>
      <c r="K216" s="14" t="s">
        <v>2052</v>
      </c>
      <c r="L216" s="4" t="str">
        <f t="shared" si="172"/>
        <v>100.04158865242232</v>
      </c>
      <c r="M216" s="4">
        <f t="shared" si="160"/>
        <v>100.04158865242201</v>
      </c>
      <c r="N216" s="14" t="s">
        <v>2204</v>
      </c>
      <c r="O216" s="4" t="str">
        <f t="shared" si="173"/>
        <v>72.17849941961167</v>
      </c>
      <c r="P216" s="4">
        <f t="shared" si="161"/>
        <v>72.178499419611597</v>
      </c>
      <c r="Q216" s="14" t="s">
        <v>2356</v>
      </c>
      <c r="R216" s="4" t="str">
        <f t="shared" si="174"/>
        <v>105.15600667582723</v>
      </c>
      <c r="S216" s="4">
        <f t="shared" si="162"/>
        <v>105.156006675827</v>
      </c>
      <c r="T216" s="14" t="s">
        <v>2508</v>
      </c>
      <c r="U216" s="4" t="str">
        <f t="shared" si="175"/>
        <v>115.5972091693977</v>
      </c>
      <c r="V216" s="4">
        <f t="shared" si="163"/>
        <v>115.597209169397</v>
      </c>
      <c r="W216" s="14" t="s">
        <v>2660</v>
      </c>
      <c r="X216" s="4" t="str">
        <f t="shared" si="176"/>
        <v>74.26363611754694</v>
      </c>
      <c r="Y216" s="4">
        <f t="shared" si="164"/>
        <v>74.263636117546895</v>
      </c>
      <c r="Z216" s="14" t="s">
        <v>2812</v>
      </c>
      <c r="AA216" s="4" t="str">
        <f t="shared" si="177"/>
        <v>100.59828225550797</v>
      </c>
      <c r="AB216" s="4">
        <f t="shared" si="165"/>
        <v>100.598282255507</v>
      </c>
      <c r="AC216" s="14" t="s">
        <v>2964</v>
      </c>
      <c r="AD216" s="4" t="str">
        <f t="shared" si="178"/>
        <v>134.51440829750908</v>
      </c>
      <c r="AE216" s="4">
        <f t="shared" si="166"/>
        <v>134.51440829750899</v>
      </c>
      <c r="AF216" s="4">
        <f t="shared" si="167"/>
        <v>98.986331074214704</v>
      </c>
    </row>
    <row r="217" spans="1:32" x14ac:dyDescent="0.25">
      <c r="A217">
        <f t="shared" si="168"/>
        <v>53</v>
      </c>
      <c r="B217" s="14" t="s">
        <v>1597</v>
      </c>
      <c r="C217" s="4" t="str">
        <f t="shared" si="169"/>
        <v>119.82428522185039</v>
      </c>
      <c r="D217" s="4">
        <f t="shared" si="157"/>
        <v>119.82428522185</v>
      </c>
      <c r="E217" s="14" t="s">
        <v>1749</v>
      </c>
      <c r="F217" s="4" t="str">
        <f t="shared" si="170"/>
        <v>8.427805730330709</v>
      </c>
      <c r="G217" s="4">
        <f t="shared" si="158"/>
        <v>8.4278057303307001</v>
      </c>
      <c r="H217" s="14" t="s">
        <v>1901</v>
      </c>
      <c r="I217" s="4" t="str">
        <f t="shared" si="171"/>
        <v>128.2622650123319</v>
      </c>
      <c r="J217" s="4">
        <f t="shared" si="159"/>
        <v>128.262265012331</v>
      </c>
      <c r="K217" s="14" t="s">
        <v>2053</v>
      </c>
      <c r="L217" s="4" t="str">
        <f t="shared" si="172"/>
        <v>107.12117710969115</v>
      </c>
      <c r="M217" s="4">
        <f t="shared" si="160"/>
        <v>107.121177109691</v>
      </c>
      <c r="N217" s="14" t="s">
        <v>2205</v>
      </c>
      <c r="O217" s="4" t="str">
        <f t="shared" si="173"/>
        <v>72.35112430072277</v>
      </c>
      <c r="P217" s="4">
        <f t="shared" si="161"/>
        <v>72.351124300722702</v>
      </c>
      <c r="Q217" s="14" t="s">
        <v>2357</v>
      </c>
      <c r="R217" s="4" t="str">
        <f t="shared" si="174"/>
        <v>118.68447477256795</v>
      </c>
      <c r="S217" s="4">
        <f t="shared" si="162"/>
        <v>118.684474772567</v>
      </c>
      <c r="T217" s="14" t="s">
        <v>2509</v>
      </c>
      <c r="U217" s="4" t="str">
        <f t="shared" si="175"/>
        <v>114.835512762302</v>
      </c>
      <c r="V217" s="4">
        <f t="shared" si="163"/>
        <v>114.835512762302</v>
      </c>
      <c r="W217" s="14" t="s">
        <v>2661</v>
      </c>
      <c r="X217" s="4" t="str">
        <f t="shared" si="176"/>
        <v>95.65210618773362</v>
      </c>
      <c r="Y217" s="4">
        <f t="shared" si="164"/>
        <v>95.652106187733594</v>
      </c>
      <c r="Z217" s="14" t="s">
        <v>2813</v>
      </c>
      <c r="AA217" s="4" t="str">
        <f t="shared" si="177"/>
        <v>112.78855996572018</v>
      </c>
      <c r="AB217" s="4">
        <f t="shared" si="165"/>
        <v>112.78855996572</v>
      </c>
      <c r="AC217" s="14" t="s">
        <v>2965</v>
      </c>
      <c r="AD217" s="4" t="str">
        <f t="shared" si="178"/>
        <v>134.45903625785434</v>
      </c>
      <c r="AE217" s="4">
        <f t="shared" si="166"/>
        <v>134.459036257854</v>
      </c>
      <c r="AF217" s="4">
        <f t="shared" si="167"/>
        <v>101.24063473211019</v>
      </c>
    </row>
    <row r="218" spans="1:32" x14ac:dyDescent="0.25">
      <c r="A218">
        <f t="shared" si="168"/>
        <v>54</v>
      </c>
      <c r="B218" s="14" t="s">
        <v>1598</v>
      </c>
      <c r="C218" s="4" t="str">
        <f t="shared" si="169"/>
        <v>119.8394746617088</v>
      </c>
      <c r="D218" s="4">
        <f t="shared" si="157"/>
        <v>119.839474661708</v>
      </c>
      <c r="E218" s="14" t="s">
        <v>1750</v>
      </c>
      <c r="F218" s="4" t="str">
        <f t="shared" si="170"/>
        <v>65.44856443941391</v>
      </c>
      <c r="G218" s="4">
        <f t="shared" si="158"/>
        <v>65.4485644394139</v>
      </c>
      <c r="H218" s="14" t="s">
        <v>1902</v>
      </c>
      <c r="I218" s="4" t="str">
        <f t="shared" si="171"/>
        <v>129.4026599755333</v>
      </c>
      <c r="J218" s="4">
        <f t="shared" si="159"/>
        <v>129.402659975533</v>
      </c>
      <c r="K218" s="14" t="s">
        <v>2054</v>
      </c>
      <c r="L218" s="4" t="str">
        <f t="shared" si="172"/>
        <v>115.42062410777044</v>
      </c>
      <c r="M218" s="4">
        <f t="shared" si="160"/>
        <v>115.42062410777</v>
      </c>
      <c r="N218" s="14" t="s">
        <v>2206</v>
      </c>
      <c r="O218" s="4" t="str">
        <f t="shared" si="173"/>
        <v>72.81015858460792</v>
      </c>
      <c r="P218" s="4">
        <f t="shared" si="161"/>
        <v>72.810158584607905</v>
      </c>
      <c r="Q218" s="14" t="s">
        <v>2358</v>
      </c>
      <c r="R218" s="4" t="str">
        <f t="shared" si="174"/>
        <v>119.55770766558248</v>
      </c>
      <c r="S218" s="4">
        <f t="shared" si="162"/>
        <v>119.557707665582</v>
      </c>
      <c r="T218" s="14" t="s">
        <v>2510</v>
      </c>
      <c r="U218" s="4" t="str">
        <f t="shared" si="175"/>
        <v>105.74727705971334</v>
      </c>
      <c r="V218" s="4">
        <f t="shared" si="163"/>
        <v>105.747277059713</v>
      </c>
      <c r="W218" s="14" t="s">
        <v>2662</v>
      </c>
      <c r="X218" s="4" t="str">
        <f t="shared" si="176"/>
        <v>88.80866230116105</v>
      </c>
      <c r="Y218" s="4">
        <f t="shared" si="164"/>
        <v>88.808662301160993</v>
      </c>
      <c r="Z218" s="14" t="s">
        <v>2814</v>
      </c>
      <c r="AA218" s="4" t="str">
        <f t="shared" si="177"/>
        <v>107.39041918143674</v>
      </c>
      <c r="AB218" s="4">
        <f t="shared" si="165"/>
        <v>107.390419181436</v>
      </c>
      <c r="AC218" s="14" t="s">
        <v>2966</v>
      </c>
      <c r="AD218" s="4" t="str">
        <f t="shared" si="178"/>
        <v>134.2560566950905</v>
      </c>
      <c r="AE218" s="4">
        <f t="shared" si="166"/>
        <v>134.25605669509</v>
      </c>
      <c r="AF218" s="4">
        <f t="shared" si="167"/>
        <v>105.86816046720148</v>
      </c>
    </row>
    <row r="219" spans="1:32" x14ac:dyDescent="0.25">
      <c r="A219">
        <f t="shared" si="168"/>
        <v>55</v>
      </c>
      <c r="B219" s="14" t="s">
        <v>1599</v>
      </c>
      <c r="C219" s="4" t="str">
        <f t="shared" si="169"/>
        <v>119.82428522185039</v>
      </c>
      <c r="D219" s="4">
        <f t="shared" si="157"/>
        <v>119.82428522185</v>
      </c>
      <c r="E219" s="14" t="s">
        <v>1751</v>
      </c>
      <c r="F219" s="4" t="str">
        <f t="shared" si="170"/>
        <v>74.40869673241299</v>
      </c>
      <c r="G219" s="4">
        <f t="shared" si="158"/>
        <v>74.408696732412906</v>
      </c>
      <c r="H219" s="14" t="s">
        <v>1903</v>
      </c>
      <c r="I219" s="4" t="str">
        <f t="shared" si="171"/>
        <v>127.5403744896206</v>
      </c>
      <c r="J219" s="4">
        <f t="shared" si="159"/>
        <v>127.54037448962001</v>
      </c>
      <c r="K219" s="14" t="s">
        <v>2055</v>
      </c>
      <c r="L219" s="4" t="str">
        <f t="shared" si="172"/>
        <v>100.24276736651643</v>
      </c>
      <c r="M219" s="4">
        <f t="shared" si="160"/>
        <v>100.24276736651601</v>
      </c>
      <c r="N219" s="14" t="s">
        <v>2207</v>
      </c>
      <c r="O219" s="4" t="str">
        <f t="shared" si="173"/>
        <v>62.797937104373545</v>
      </c>
      <c r="P219" s="4">
        <f t="shared" si="161"/>
        <v>62.797937104373503</v>
      </c>
      <c r="Q219" s="14" t="s">
        <v>2359</v>
      </c>
      <c r="R219" s="4" t="str">
        <f t="shared" si="174"/>
        <v>118.68751256159122</v>
      </c>
      <c r="S219" s="4">
        <f t="shared" si="162"/>
        <v>118.68751256159101</v>
      </c>
      <c r="T219" s="14" t="s">
        <v>2511</v>
      </c>
      <c r="U219" s="4" t="str">
        <f t="shared" si="175"/>
        <v>103.42973573112482</v>
      </c>
      <c r="V219" s="4">
        <f t="shared" si="163"/>
        <v>103.429735731124</v>
      </c>
      <c r="W219" s="14" t="s">
        <v>2663</v>
      </c>
      <c r="X219" s="4" t="str">
        <f t="shared" si="176"/>
        <v>70.53918207256243</v>
      </c>
      <c r="Y219" s="4">
        <f t="shared" si="164"/>
        <v>70.539182072562397</v>
      </c>
      <c r="Z219" s="14" t="s">
        <v>2815</v>
      </c>
      <c r="AA219" s="4" t="str">
        <f t="shared" si="177"/>
        <v>108.23311979230573</v>
      </c>
      <c r="AB219" s="4">
        <f t="shared" si="165"/>
        <v>108.233119792305</v>
      </c>
      <c r="AC219" s="14" t="s">
        <v>2967</v>
      </c>
      <c r="AD219" s="4" t="str">
        <f t="shared" si="178"/>
        <v>134.2704213601874</v>
      </c>
      <c r="AE219" s="4">
        <f t="shared" si="166"/>
        <v>134.27042136018699</v>
      </c>
      <c r="AF219" s="4">
        <f t="shared" si="167"/>
        <v>101.99740324325418</v>
      </c>
    </row>
    <row r="220" spans="1:32" x14ac:dyDescent="0.25">
      <c r="A220">
        <f t="shared" si="168"/>
        <v>56</v>
      </c>
      <c r="B220" s="14" t="s">
        <v>1600</v>
      </c>
      <c r="C220" s="4" t="str">
        <f t="shared" si="169"/>
        <v>134.58523131796318</v>
      </c>
      <c r="D220" s="4">
        <f t="shared" si="157"/>
        <v>134.58523131796301</v>
      </c>
      <c r="E220" s="14" t="s">
        <v>1752</v>
      </c>
      <c r="F220" s="4" t="str">
        <f t="shared" si="170"/>
        <v>39.81773251162789</v>
      </c>
      <c r="G220" s="4">
        <f t="shared" si="158"/>
        <v>39.817732511627803</v>
      </c>
      <c r="H220" s="14" t="s">
        <v>1904</v>
      </c>
      <c r="I220" s="4" t="str">
        <f t="shared" si="171"/>
        <v>127.423473168903</v>
      </c>
      <c r="J220" s="4">
        <f t="shared" si="159"/>
        <v>127.423473168903</v>
      </c>
      <c r="K220" s="14" t="s">
        <v>2056</v>
      </c>
      <c r="L220" s="4" t="str">
        <f t="shared" si="172"/>
        <v>96.83704233227064</v>
      </c>
      <c r="M220" s="4">
        <f t="shared" si="160"/>
        <v>96.837042332270599</v>
      </c>
      <c r="N220" s="14" t="s">
        <v>2208</v>
      </c>
      <c r="O220" s="4" t="str">
        <f t="shared" si="173"/>
        <v>72.06909320373595</v>
      </c>
      <c r="P220" s="4">
        <f t="shared" si="161"/>
        <v>72.069093203735903</v>
      </c>
      <c r="Q220" s="14" t="s">
        <v>2360</v>
      </c>
      <c r="R220" s="4" t="str">
        <f t="shared" si="174"/>
        <v>119.00339208907465</v>
      </c>
      <c r="S220" s="4">
        <f t="shared" si="162"/>
        <v>119.003392089074</v>
      </c>
      <c r="T220" s="14" t="s">
        <v>2512</v>
      </c>
      <c r="U220" s="4" t="str">
        <f t="shared" si="175"/>
        <v>113.88816257845802</v>
      </c>
      <c r="V220" s="4">
        <f t="shared" si="163"/>
        <v>113.88816257845799</v>
      </c>
      <c r="W220" s="14" t="s">
        <v>2664</v>
      </c>
      <c r="X220" s="4" t="str">
        <f t="shared" si="176"/>
        <v>89.52636840081503</v>
      </c>
      <c r="Y220" s="4">
        <f t="shared" si="164"/>
        <v>89.526368400815002</v>
      </c>
      <c r="Z220" s="14" t="s">
        <v>2816</v>
      </c>
      <c r="AA220" s="4" t="str">
        <f t="shared" si="177"/>
        <v>102.8083710322731</v>
      </c>
      <c r="AB220" s="4">
        <f t="shared" si="165"/>
        <v>102.808371032273</v>
      </c>
      <c r="AC220" s="14" t="s">
        <v>2968</v>
      </c>
      <c r="AD220" s="4" t="str">
        <f t="shared" si="178"/>
        <v>134.43600948117088</v>
      </c>
      <c r="AE220" s="4">
        <f t="shared" si="166"/>
        <v>134.43600948117</v>
      </c>
      <c r="AF220" s="4">
        <f t="shared" si="167"/>
        <v>103.03948761162906</v>
      </c>
    </row>
    <row r="221" spans="1:32" x14ac:dyDescent="0.25">
      <c r="A221">
        <f t="shared" si="168"/>
        <v>57</v>
      </c>
      <c r="B221" s="14" t="s">
        <v>1601</v>
      </c>
      <c r="C221" s="4" t="str">
        <f t="shared" si="169"/>
        <v>130.65721510038574</v>
      </c>
      <c r="D221" s="4">
        <f t="shared" si="157"/>
        <v>130.657215100385</v>
      </c>
      <c r="E221" s="14" t="s">
        <v>1753</v>
      </c>
      <c r="F221" s="4" t="str">
        <f t="shared" si="170"/>
        <v>8.96646474950531</v>
      </c>
      <c r="G221" s="4">
        <f t="shared" si="158"/>
        <v>8.9664647495053096</v>
      </c>
      <c r="H221" s="14" t="s">
        <v>1905</v>
      </c>
      <c r="I221" s="4" t="str">
        <f t="shared" si="171"/>
        <v>127.35467497007402</v>
      </c>
      <c r="J221" s="4">
        <f t="shared" si="159"/>
        <v>127.354674970074</v>
      </c>
      <c r="K221" s="14" t="s">
        <v>2057</v>
      </c>
      <c r="L221" s="4" t="str">
        <f t="shared" si="172"/>
        <v>100.20899111304925</v>
      </c>
      <c r="M221" s="4">
        <f t="shared" si="160"/>
        <v>100.208991113049</v>
      </c>
      <c r="N221" s="14" t="s">
        <v>2209</v>
      </c>
      <c r="O221" s="4" t="str">
        <f t="shared" si="173"/>
        <v>72.24714211375975</v>
      </c>
      <c r="P221" s="4">
        <f t="shared" si="161"/>
        <v>72.247142113759693</v>
      </c>
      <c r="Q221" s="14" t="s">
        <v>2361</v>
      </c>
      <c r="R221" s="4" t="str">
        <f t="shared" si="174"/>
        <v>118.26292825073607</v>
      </c>
      <c r="S221" s="4">
        <f t="shared" si="162"/>
        <v>118.262928250736</v>
      </c>
      <c r="T221" s="14" t="s">
        <v>2513</v>
      </c>
      <c r="U221" s="4" t="str">
        <f t="shared" si="175"/>
        <v>104.13034372365357</v>
      </c>
      <c r="V221" s="4">
        <f t="shared" si="163"/>
        <v>104.130343723653</v>
      </c>
      <c r="W221" s="14" t="s">
        <v>2665</v>
      </c>
      <c r="X221" s="4" t="str">
        <f t="shared" si="176"/>
        <v>93.34407150873932</v>
      </c>
      <c r="Y221" s="4">
        <f t="shared" si="164"/>
        <v>93.344071508739304</v>
      </c>
      <c r="Z221" s="14" t="s">
        <v>2817</v>
      </c>
      <c r="AA221" s="4" t="str">
        <f t="shared" si="177"/>
        <v>112.93904609925889</v>
      </c>
      <c r="AB221" s="4">
        <f t="shared" si="165"/>
        <v>112.93904609925799</v>
      </c>
      <c r="AC221" s="14" t="s">
        <v>2969</v>
      </c>
      <c r="AD221" s="4" t="str">
        <f t="shared" si="178"/>
        <v>133.46779852969357</v>
      </c>
      <c r="AE221" s="4">
        <f t="shared" si="166"/>
        <v>133.467798529693</v>
      </c>
      <c r="AF221" s="4">
        <f t="shared" si="167"/>
        <v>100.15786761588524</v>
      </c>
    </row>
    <row r="222" spans="1:32" x14ac:dyDescent="0.25">
      <c r="A222">
        <f t="shared" si="168"/>
        <v>58</v>
      </c>
      <c r="B222" s="14" t="s">
        <v>1602</v>
      </c>
      <c r="C222" s="4" t="str">
        <f t="shared" si="169"/>
        <v>119.68490354388135</v>
      </c>
      <c r="D222" s="4">
        <f t="shared" si="157"/>
        <v>119.68490354388101</v>
      </c>
      <c r="E222" s="14" t="s">
        <v>1754</v>
      </c>
      <c r="F222" s="4" t="str">
        <f t="shared" si="170"/>
        <v>8.396822631624028</v>
      </c>
      <c r="G222" s="4">
        <f t="shared" si="158"/>
        <v>8.3968226316240209</v>
      </c>
      <c r="H222" s="14" t="s">
        <v>1906</v>
      </c>
      <c r="I222" s="4" t="str">
        <f t="shared" si="171"/>
        <v>129.09824875681994</v>
      </c>
      <c r="J222" s="4">
        <f t="shared" si="159"/>
        <v>129.098248756819</v>
      </c>
      <c r="K222" s="14" t="s">
        <v>2058</v>
      </c>
      <c r="L222" s="4" t="str">
        <f t="shared" si="172"/>
        <v>99.22026247491438</v>
      </c>
      <c r="M222" s="4">
        <f t="shared" si="160"/>
        <v>99.220262474914307</v>
      </c>
      <c r="N222" s="14" t="s">
        <v>2210</v>
      </c>
      <c r="O222" s="4" t="str">
        <f t="shared" si="173"/>
        <v>72.1939919519812</v>
      </c>
      <c r="P222" s="4">
        <f t="shared" si="161"/>
        <v>72.193991951981204</v>
      </c>
      <c r="Q222" s="14" t="s">
        <v>2362</v>
      </c>
      <c r="R222" s="4" t="str">
        <f t="shared" si="174"/>
        <v>113.26654613846608</v>
      </c>
      <c r="S222" s="4">
        <f t="shared" si="162"/>
        <v>113.266546138466</v>
      </c>
      <c r="T222" s="14" t="s">
        <v>2514</v>
      </c>
      <c r="U222" s="4" t="str">
        <f t="shared" si="175"/>
        <v>115.10879336150312</v>
      </c>
      <c r="V222" s="4">
        <f t="shared" si="163"/>
        <v>115.108793361503</v>
      </c>
      <c r="W222" s="14" t="s">
        <v>2666</v>
      </c>
      <c r="X222" s="4" t="str">
        <f t="shared" si="176"/>
        <v>70.94964151633638</v>
      </c>
      <c r="Y222" s="4">
        <f t="shared" si="164"/>
        <v>70.9496415163363</v>
      </c>
      <c r="Z222" s="14" t="s">
        <v>2818</v>
      </c>
      <c r="AA222" s="4" t="str">
        <f t="shared" si="177"/>
        <v>107.72542789735209</v>
      </c>
      <c r="AB222" s="4">
        <f t="shared" si="165"/>
        <v>107.72542789735201</v>
      </c>
      <c r="AC222" s="14" t="s">
        <v>2970</v>
      </c>
      <c r="AD222" s="4" t="str">
        <f t="shared" si="178"/>
        <v>134.38517461042596</v>
      </c>
      <c r="AE222" s="4">
        <f t="shared" si="166"/>
        <v>134.385174610425</v>
      </c>
      <c r="AF222" s="4">
        <f t="shared" si="167"/>
        <v>97.00298128833019</v>
      </c>
    </row>
    <row r="223" spans="1:32" x14ac:dyDescent="0.25">
      <c r="A223">
        <f t="shared" si="168"/>
        <v>59</v>
      </c>
      <c r="B223" s="14" t="s">
        <v>1603</v>
      </c>
      <c r="C223" s="4" t="str">
        <f t="shared" si="169"/>
        <v>119.82428522185039</v>
      </c>
      <c r="D223" s="4">
        <f t="shared" si="157"/>
        <v>119.82428522185</v>
      </c>
      <c r="E223" s="14" t="s">
        <v>1755</v>
      </c>
      <c r="F223" s="4" t="str">
        <f t="shared" si="170"/>
        <v>41.62591212180288</v>
      </c>
      <c r="G223" s="4">
        <f t="shared" si="158"/>
        <v>41.625912121802799</v>
      </c>
      <c r="H223" s="14" t="s">
        <v>1907</v>
      </c>
      <c r="I223" s="4" t="str">
        <f t="shared" si="171"/>
        <v>129.02196153737697</v>
      </c>
      <c r="J223" s="4">
        <f t="shared" si="159"/>
        <v>129.021961537376</v>
      </c>
      <c r="K223" s="14" t="s">
        <v>2059</v>
      </c>
      <c r="L223" s="4" t="str">
        <f t="shared" si="172"/>
        <v>110.47915932143403</v>
      </c>
      <c r="M223" s="4">
        <f t="shared" si="160"/>
        <v>110.479159321434</v>
      </c>
      <c r="N223" s="14" t="s">
        <v>2211</v>
      </c>
      <c r="O223" s="4" t="str">
        <f t="shared" si="173"/>
        <v>72.60457130829795</v>
      </c>
      <c r="P223" s="4">
        <f t="shared" si="161"/>
        <v>72.604571308297906</v>
      </c>
      <c r="Q223" s="14" t="s">
        <v>2363</v>
      </c>
      <c r="R223" s="4" t="str">
        <f t="shared" si="174"/>
        <v>118.97374222360341</v>
      </c>
      <c r="S223" s="4">
        <f t="shared" si="162"/>
        <v>118.973742223603</v>
      </c>
      <c r="T223" s="14" t="s">
        <v>2515</v>
      </c>
      <c r="U223" s="4" t="str">
        <f t="shared" si="175"/>
        <v>130.10302675715428</v>
      </c>
      <c r="V223" s="4">
        <f t="shared" si="163"/>
        <v>130.103026757154</v>
      </c>
      <c r="W223" s="14" t="s">
        <v>2667</v>
      </c>
      <c r="X223" s="4" t="str">
        <f t="shared" si="176"/>
        <v>70.76586668235055</v>
      </c>
      <c r="Y223" s="4">
        <f t="shared" si="164"/>
        <v>70.765866682350506</v>
      </c>
      <c r="Z223" s="14" t="s">
        <v>2819</v>
      </c>
      <c r="AA223" s="4" t="str">
        <f t="shared" si="177"/>
        <v>96.21381238335844</v>
      </c>
      <c r="AB223" s="4">
        <f t="shared" si="165"/>
        <v>96.213812383358402</v>
      </c>
      <c r="AC223" s="14" t="s">
        <v>2971</v>
      </c>
      <c r="AD223" s="4" t="str">
        <f t="shared" si="178"/>
        <v>134.46499043082127</v>
      </c>
      <c r="AE223" s="4">
        <f t="shared" si="166"/>
        <v>134.46499043082099</v>
      </c>
      <c r="AF223" s="4">
        <f t="shared" si="167"/>
        <v>102.40773279880477</v>
      </c>
    </row>
    <row r="224" spans="1:32" x14ac:dyDescent="0.25">
      <c r="A224">
        <f t="shared" si="168"/>
        <v>60</v>
      </c>
      <c r="B224" s="14" t="s">
        <v>1604</v>
      </c>
      <c r="C224" s="4" t="str">
        <f t="shared" si="169"/>
        <v>119.82428522185039</v>
      </c>
      <c r="D224" s="4">
        <f t="shared" si="157"/>
        <v>119.82428522185</v>
      </c>
      <c r="E224" s="14" t="s">
        <v>1756</v>
      </c>
      <c r="F224" s="4" t="str">
        <f t="shared" si="170"/>
        <v>7.415265523524751</v>
      </c>
      <c r="G224" s="4">
        <f t="shared" si="158"/>
        <v>7.4152655235247504</v>
      </c>
      <c r="H224" s="14" t="s">
        <v>1908</v>
      </c>
      <c r="I224" s="4" t="str">
        <f t="shared" si="171"/>
        <v>128.4299526560014</v>
      </c>
      <c r="J224" s="4">
        <f t="shared" si="159"/>
        <v>128.42995265600101</v>
      </c>
      <c r="K224" s="14" t="s">
        <v>2060</v>
      </c>
      <c r="L224" s="4" t="str">
        <f t="shared" si="172"/>
        <v>107.30208233702216</v>
      </c>
      <c r="M224" s="4">
        <f t="shared" si="160"/>
        <v>107.302082337022</v>
      </c>
      <c r="N224" s="14" t="s">
        <v>2212</v>
      </c>
      <c r="O224" s="4" t="str">
        <f t="shared" si="173"/>
        <v>71.78040207135996</v>
      </c>
      <c r="P224" s="4">
        <f t="shared" si="161"/>
        <v>71.780402071359902</v>
      </c>
      <c r="Q224" s="14" t="s">
        <v>2364</v>
      </c>
      <c r="R224" s="4" t="str">
        <f t="shared" si="174"/>
        <v>117.2373887218858</v>
      </c>
      <c r="S224" s="4">
        <f t="shared" si="162"/>
        <v>117.237388721885</v>
      </c>
      <c r="T224" s="14" t="s">
        <v>2516</v>
      </c>
      <c r="U224" s="4" t="str">
        <f t="shared" si="175"/>
        <v>115.53936230646177</v>
      </c>
      <c r="V224" s="4">
        <f t="shared" si="163"/>
        <v>115.539362306461</v>
      </c>
      <c r="W224" s="14" t="s">
        <v>2668</v>
      </c>
      <c r="X224" s="4" t="str">
        <f t="shared" si="176"/>
        <v>113.79862895171748</v>
      </c>
      <c r="Y224" s="4">
        <f t="shared" si="164"/>
        <v>113.79862895171701</v>
      </c>
      <c r="Z224" s="14" t="s">
        <v>2820</v>
      </c>
      <c r="AA224" s="4" t="str">
        <f t="shared" si="177"/>
        <v>107.81130807452939</v>
      </c>
      <c r="AB224" s="4">
        <f t="shared" si="165"/>
        <v>107.81130807452899</v>
      </c>
      <c r="AC224" s="14" t="s">
        <v>2972</v>
      </c>
      <c r="AD224" s="4" t="str">
        <f t="shared" si="178"/>
        <v>133.81441739736755</v>
      </c>
      <c r="AE224" s="4">
        <f t="shared" si="166"/>
        <v>133.81441739736701</v>
      </c>
      <c r="AF224" s="4">
        <f t="shared" si="167"/>
        <v>102.29530932617166</v>
      </c>
    </row>
    <row r="225" spans="1:32" x14ac:dyDescent="0.25">
      <c r="A225">
        <f t="shared" si="168"/>
        <v>61</v>
      </c>
      <c r="B225" s="14" t="s">
        <v>1605</v>
      </c>
      <c r="C225" s="4" t="str">
        <f t="shared" si="169"/>
        <v>119.82428522185039</v>
      </c>
      <c r="D225" s="4">
        <f t="shared" si="157"/>
        <v>119.82428522185</v>
      </c>
      <c r="E225" s="14" t="s">
        <v>1757</v>
      </c>
      <c r="F225" s="4" t="str">
        <f t="shared" si="170"/>
        <v>6.697393642660568</v>
      </c>
      <c r="G225" s="4">
        <f t="shared" si="158"/>
        <v>6.6973936426605603</v>
      </c>
      <c r="H225" s="14" t="s">
        <v>1909</v>
      </c>
      <c r="I225" s="4" t="str">
        <f t="shared" si="171"/>
        <v>130.99113783082603</v>
      </c>
      <c r="J225" s="4">
        <f t="shared" si="159"/>
        <v>130.99113783082601</v>
      </c>
      <c r="K225" s="14" t="s">
        <v>2061</v>
      </c>
      <c r="L225" s="4" t="str">
        <f t="shared" si="172"/>
        <v>110.96909608959031</v>
      </c>
      <c r="M225" s="4">
        <f t="shared" si="160"/>
        <v>110.96909608959</v>
      </c>
      <c r="N225" s="14" t="s">
        <v>2213</v>
      </c>
      <c r="O225" s="4" t="str">
        <f t="shared" si="173"/>
        <v>72.92078279342111</v>
      </c>
      <c r="P225" s="4">
        <f t="shared" si="161"/>
        <v>72.920782793421097</v>
      </c>
      <c r="Q225" s="14" t="s">
        <v>2365</v>
      </c>
      <c r="R225" s="4" t="str">
        <f t="shared" si="174"/>
        <v>119.12298601276186</v>
      </c>
      <c r="S225" s="4">
        <f t="shared" si="162"/>
        <v>119.122986012761</v>
      </c>
      <c r="T225" s="14" t="s">
        <v>2517</v>
      </c>
      <c r="U225" s="4" t="str">
        <f t="shared" si="175"/>
        <v>73.53778593528902</v>
      </c>
      <c r="V225" s="4">
        <f t="shared" si="163"/>
        <v>73.537785935288994</v>
      </c>
      <c r="W225" s="14" t="s">
        <v>2669</v>
      </c>
      <c r="X225" s="4" t="str">
        <f t="shared" si="176"/>
        <v>88.8629153902782</v>
      </c>
      <c r="Y225" s="4">
        <f t="shared" si="164"/>
        <v>88.862915390278204</v>
      </c>
      <c r="Z225" s="14" t="s">
        <v>2821</v>
      </c>
      <c r="AA225" s="4" t="str">
        <f t="shared" si="177"/>
        <v>99.5000838230063</v>
      </c>
      <c r="AB225" s="4">
        <f t="shared" si="165"/>
        <v>99.500083823006307</v>
      </c>
      <c r="AC225" s="14" t="s">
        <v>2973</v>
      </c>
      <c r="AD225" s="4" t="str">
        <f t="shared" si="178"/>
        <v>145.74152726705404</v>
      </c>
      <c r="AE225" s="4">
        <f t="shared" si="166"/>
        <v>145.74152726705401</v>
      </c>
      <c r="AF225" s="4">
        <f t="shared" si="167"/>
        <v>96.816799400673617</v>
      </c>
    </row>
    <row r="226" spans="1:32" x14ac:dyDescent="0.25">
      <c r="A226">
        <f t="shared" si="168"/>
        <v>62</v>
      </c>
      <c r="B226" s="14" t="s">
        <v>1606</v>
      </c>
      <c r="C226" s="4" t="str">
        <f t="shared" si="169"/>
        <v>121.58749536222433</v>
      </c>
      <c r="D226" s="4">
        <f t="shared" si="157"/>
        <v>121.587495362224</v>
      </c>
      <c r="E226" s="14" t="s">
        <v>1758</v>
      </c>
      <c r="F226" s="4" t="str">
        <f t="shared" si="170"/>
        <v>7.388369925726582</v>
      </c>
      <c r="G226" s="4">
        <f t="shared" si="158"/>
        <v>7.3883699257265798</v>
      </c>
      <c r="H226" s="14" t="s">
        <v>1910</v>
      </c>
      <c r="I226" s="4" t="str">
        <f t="shared" si="171"/>
        <v>130.20238785269026</v>
      </c>
      <c r="J226" s="4">
        <f t="shared" si="159"/>
        <v>130.20238785269001</v>
      </c>
      <c r="K226" s="14" t="s">
        <v>2062</v>
      </c>
      <c r="L226" s="4" t="str">
        <f t="shared" si="172"/>
        <v>110.74844880942148</v>
      </c>
      <c r="M226" s="4">
        <f t="shared" si="160"/>
        <v>110.74844880942101</v>
      </c>
      <c r="N226" s="14" t="s">
        <v>2214</v>
      </c>
      <c r="O226" s="4" t="str">
        <f t="shared" si="173"/>
        <v>72.81169428082427</v>
      </c>
      <c r="P226" s="4">
        <f t="shared" si="161"/>
        <v>72.811694280824199</v>
      </c>
      <c r="Q226" s="14" t="s">
        <v>2366</v>
      </c>
      <c r="R226" s="4" t="str">
        <f t="shared" si="174"/>
        <v>118.45204691681245</v>
      </c>
      <c r="S226" s="4">
        <f t="shared" si="162"/>
        <v>118.45204691681199</v>
      </c>
      <c r="T226" s="14" t="s">
        <v>2518</v>
      </c>
      <c r="U226" s="4" t="str">
        <f t="shared" si="175"/>
        <v>70.54683931540367</v>
      </c>
      <c r="V226" s="4">
        <f t="shared" si="163"/>
        <v>70.546839315403602</v>
      </c>
      <c r="W226" s="14" t="s">
        <v>2670</v>
      </c>
      <c r="X226" s="4" t="str">
        <f t="shared" si="176"/>
        <v>80.88355642517924</v>
      </c>
      <c r="Y226" s="4">
        <f t="shared" si="164"/>
        <v>80.883556425179194</v>
      </c>
      <c r="Z226" s="14" t="s">
        <v>2822</v>
      </c>
      <c r="AA226" s="4" t="str">
        <f t="shared" si="177"/>
        <v>94.74439830016847</v>
      </c>
      <c r="AB226" s="4">
        <f t="shared" si="165"/>
        <v>94.744398300168399</v>
      </c>
      <c r="AC226" s="14" t="s">
        <v>2974</v>
      </c>
      <c r="AD226" s="4" t="str">
        <f t="shared" si="178"/>
        <v>134.36532180345526</v>
      </c>
      <c r="AE226" s="4">
        <f t="shared" si="166"/>
        <v>134.365321803455</v>
      </c>
      <c r="AF226" s="4">
        <f t="shared" si="167"/>
        <v>94.173055899190416</v>
      </c>
    </row>
    <row r="227" spans="1:32" x14ac:dyDescent="0.25">
      <c r="A227">
        <f t="shared" si="168"/>
        <v>63</v>
      </c>
      <c r="B227" s="14" t="s">
        <v>1607</v>
      </c>
      <c r="C227" s="4" t="str">
        <f t="shared" si="169"/>
        <v>121.43600221724348</v>
      </c>
      <c r="D227" s="4">
        <f t="shared" si="157"/>
        <v>121.436002217243</v>
      </c>
      <c r="E227" s="14" t="s">
        <v>1759</v>
      </c>
      <c r="F227" s="4" t="str">
        <f t="shared" si="170"/>
        <v>4.397881677388014</v>
      </c>
      <c r="G227" s="4">
        <f t="shared" si="158"/>
        <v>4.3978816773880096</v>
      </c>
      <c r="H227" s="14" t="s">
        <v>1911</v>
      </c>
      <c r="I227" s="4" t="str">
        <f t="shared" si="171"/>
        <v>127.6442590976571</v>
      </c>
      <c r="J227" s="4">
        <f t="shared" si="159"/>
        <v>127.644259097657</v>
      </c>
      <c r="K227" s="14" t="s">
        <v>2063</v>
      </c>
      <c r="L227" s="4" t="str">
        <f t="shared" si="172"/>
        <v>106.06934696190307</v>
      </c>
      <c r="M227" s="4">
        <f t="shared" si="160"/>
        <v>106.06934696190299</v>
      </c>
      <c r="N227" s="14" t="s">
        <v>2215</v>
      </c>
      <c r="O227" s="4" t="str">
        <f t="shared" si="173"/>
        <v>86.82883121409785</v>
      </c>
      <c r="P227" s="4">
        <f t="shared" si="161"/>
        <v>86.828831214097804</v>
      </c>
      <c r="Q227" s="14" t="s">
        <v>2367</v>
      </c>
      <c r="R227" s="4" t="str">
        <f t="shared" si="174"/>
        <v>75.10640883797682</v>
      </c>
      <c r="S227" s="4">
        <f t="shared" si="162"/>
        <v>75.106408837976801</v>
      </c>
      <c r="T227" s="14" t="s">
        <v>2519</v>
      </c>
      <c r="U227" s="4" t="str">
        <f t="shared" si="175"/>
        <v>73.91817013058522</v>
      </c>
      <c r="V227" s="4">
        <f t="shared" si="163"/>
        <v>73.918170130585196</v>
      </c>
      <c r="W227" s="14" t="s">
        <v>2671</v>
      </c>
      <c r="X227" s="4" t="str">
        <f t="shared" si="176"/>
        <v>70.83508095041829</v>
      </c>
      <c r="Y227" s="4">
        <f t="shared" si="164"/>
        <v>70.835080950418202</v>
      </c>
      <c r="Z227" s="14" t="s">
        <v>2823</v>
      </c>
      <c r="AA227" s="4" t="str">
        <f t="shared" si="177"/>
        <v>108.30313458109597</v>
      </c>
      <c r="AB227" s="4">
        <f t="shared" si="165"/>
        <v>108.30313458109499</v>
      </c>
      <c r="AC227" s="14" t="s">
        <v>2975</v>
      </c>
      <c r="AD227" s="4" t="str">
        <f t="shared" si="178"/>
        <v>134.09089763296956</v>
      </c>
      <c r="AE227" s="4">
        <f t="shared" si="166"/>
        <v>134.09089763296899</v>
      </c>
      <c r="AF227" s="4">
        <f t="shared" si="167"/>
        <v>90.863001330133301</v>
      </c>
    </row>
    <row r="228" spans="1:32" x14ac:dyDescent="0.25">
      <c r="A228">
        <f t="shared" si="168"/>
        <v>64</v>
      </c>
      <c r="B228" s="14" t="s">
        <v>1608</v>
      </c>
      <c r="C228" s="4" t="str">
        <f t="shared" si="169"/>
        <v>143.10035054809705</v>
      </c>
      <c r="D228" s="4">
        <f t="shared" si="157"/>
        <v>143.100350548097</v>
      </c>
      <c r="E228" s="14" t="s">
        <v>1760</v>
      </c>
      <c r="F228" s="4" t="str">
        <f t="shared" si="170"/>
        <v>66.07361138261162</v>
      </c>
      <c r="G228" s="4">
        <f t="shared" si="158"/>
        <v>66.073611382611602</v>
      </c>
      <c r="H228" s="14" t="s">
        <v>1912</v>
      </c>
      <c r="I228" s="4" t="str">
        <f t="shared" si="171"/>
        <v>128.24052408147026</v>
      </c>
      <c r="J228" s="4">
        <f t="shared" si="159"/>
        <v>128.24052408147</v>
      </c>
      <c r="K228" s="14" t="s">
        <v>2064</v>
      </c>
      <c r="L228" s="4" t="str">
        <f t="shared" si="172"/>
        <v>107.16881889615446</v>
      </c>
      <c r="M228" s="4">
        <f t="shared" si="160"/>
        <v>107.16881889615399</v>
      </c>
      <c r="N228" s="14" t="s">
        <v>2216</v>
      </c>
      <c r="O228" s="4" t="str">
        <f t="shared" si="173"/>
        <v>89.68279058328108</v>
      </c>
      <c r="P228" s="4">
        <f t="shared" si="161"/>
        <v>89.682790583281005</v>
      </c>
      <c r="Q228" s="14" t="s">
        <v>2368</v>
      </c>
      <c r="R228" s="4" t="str">
        <f t="shared" si="174"/>
        <v>118.3301991192321</v>
      </c>
      <c r="S228" s="4">
        <f t="shared" si="162"/>
        <v>118.33019911923201</v>
      </c>
      <c r="T228" s="14" t="s">
        <v>2520</v>
      </c>
      <c r="U228" s="4" t="str">
        <f t="shared" si="175"/>
        <v>70.43646152911596</v>
      </c>
      <c r="V228" s="4">
        <f t="shared" si="163"/>
        <v>70.436461529115903</v>
      </c>
      <c r="W228" s="14" t="s">
        <v>2672</v>
      </c>
      <c r="X228" s="4" t="str">
        <f t="shared" si="176"/>
        <v>70.92635093000041</v>
      </c>
      <c r="Y228" s="4">
        <f t="shared" si="164"/>
        <v>70.926350930000396</v>
      </c>
      <c r="Z228" s="14" t="s">
        <v>2824</v>
      </c>
      <c r="AA228" s="4" t="str">
        <f t="shared" si="177"/>
        <v>98.68176946151887</v>
      </c>
      <c r="AB228" s="4">
        <f t="shared" si="165"/>
        <v>98.681769461518797</v>
      </c>
      <c r="AC228" s="14" t="s">
        <v>2976</v>
      </c>
      <c r="AD228" s="4" t="str">
        <f t="shared" si="178"/>
        <v>134.34521621543942</v>
      </c>
      <c r="AE228" s="4">
        <f t="shared" si="166"/>
        <v>134.345216215439</v>
      </c>
      <c r="AF228" s="4">
        <f t="shared" si="167"/>
        <v>102.69860927469196</v>
      </c>
    </row>
    <row r="229" spans="1:32" x14ac:dyDescent="0.25">
      <c r="A229">
        <f t="shared" si="168"/>
        <v>65</v>
      </c>
      <c r="B229" s="14" t="s">
        <v>1609</v>
      </c>
      <c r="C229" s="4" t="str">
        <f t="shared" si="169"/>
        <v>130.14412609598213</v>
      </c>
      <c r="D229" s="4">
        <f t="shared" ref="D229:D260" si="179">C229+0</f>
        <v>130.14412609598199</v>
      </c>
      <c r="E229" s="14" t="s">
        <v>1761</v>
      </c>
      <c r="F229" s="4" t="str">
        <f t="shared" si="170"/>
        <v>41.96400880496911</v>
      </c>
      <c r="G229" s="4">
        <f t="shared" ref="G229:G260" si="180">F229+0</f>
        <v>41.964008804969097</v>
      </c>
      <c r="H229" s="14" t="s">
        <v>1913</v>
      </c>
      <c r="I229" s="4" t="str">
        <f t="shared" si="171"/>
        <v>129.01398363671382</v>
      </c>
      <c r="J229" s="4">
        <f t="shared" ref="J229:J260" si="181">I229+0</f>
        <v>129.01398363671299</v>
      </c>
      <c r="K229" s="14" t="s">
        <v>2065</v>
      </c>
      <c r="L229" s="4" t="str">
        <f t="shared" si="172"/>
        <v>99.54341414524262</v>
      </c>
      <c r="M229" s="4">
        <f t="shared" ref="M229:M260" si="182">L229+0</f>
        <v>99.543414145242593</v>
      </c>
      <c r="N229" s="14" t="s">
        <v>2217</v>
      </c>
      <c r="O229" s="4" t="str">
        <f t="shared" si="173"/>
        <v>72.92509987225276</v>
      </c>
      <c r="P229" s="4">
        <f t="shared" ref="P229:P260" si="183">O229+0</f>
        <v>72.925099872252702</v>
      </c>
      <c r="Q229" s="14" t="s">
        <v>2369</v>
      </c>
      <c r="R229" s="4" t="str">
        <f t="shared" si="174"/>
        <v>113.56417471706759</v>
      </c>
      <c r="S229" s="4">
        <f t="shared" ref="S229:S260" si="184">R229+0</f>
        <v>113.564174717067</v>
      </c>
      <c r="T229" s="14" t="s">
        <v>2521</v>
      </c>
      <c r="U229" s="4" t="str">
        <f t="shared" si="175"/>
        <v>75.59331209392822</v>
      </c>
      <c r="V229" s="4">
        <f t="shared" ref="V229:V260" si="185">U229+0</f>
        <v>75.593312093928205</v>
      </c>
      <c r="W229" s="14" t="s">
        <v>2673</v>
      </c>
      <c r="X229" s="4" t="str">
        <f t="shared" si="176"/>
        <v>89.02955655810617</v>
      </c>
      <c r="Y229" s="4">
        <f t="shared" ref="Y229:Y260" si="186">X229+0</f>
        <v>89.029556558106094</v>
      </c>
      <c r="Z229" s="14" t="s">
        <v>2825</v>
      </c>
      <c r="AA229" s="4" t="str">
        <f t="shared" si="177"/>
        <v>107.07082369900147</v>
      </c>
      <c r="AB229" s="4">
        <f t="shared" ref="AB229:AB260" si="187">AA229+0</f>
        <v>107.070823699001</v>
      </c>
      <c r="AC229" s="14" t="s">
        <v>2977</v>
      </c>
      <c r="AD229" s="4" t="str">
        <f t="shared" si="178"/>
        <v>134.19666117187936</v>
      </c>
      <c r="AE229" s="4">
        <f t="shared" ref="AE229:AE260" si="188">AD229+0</f>
        <v>134.19666117187899</v>
      </c>
      <c r="AF229" s="4">
        <f t="shared" ref="AF229:AF260" si="189">(D229+G229+J229+M229+P229+S229+V229+Y229+AB229+AE229)/10</f>
        <v>99.304516079514059</v>
      </c>
    </row>
    <row r="230" spans="1:32" x14ac:dyDescent="0.25">
      <c r="A230">
        <f t="shared" ref="A230:A264" si="190">A229+1</f>
        <v>66</v>
      </c>
      <c r="B230" s="14" t="s">
        <v>1610</v>
      </c>
      <c r="C230" s="4" t="str">
        <f t="shared" si="169"/>
        <v>119.82428522185039</v>
      </c>
      <c r="D230" s="4">
        <f t="shared" si="179"/>
        <v>119.82428522185</v>
      </c>
      <c r="E230" s="14" t="s">
        <v>1762</v>
      </c>
      <c r="F230" s="4" t="str">
        <f t="shared" si="170"/>
        <v>3.583140417592182</v>
      </c>
      <c r="G230" s="4">
        <f t="shared" si="180"/>
        <v>3.5831404175921802</v>
      </c>
      <c r="H230" s="14" t="s">
        <v>1914</v>
      </c>
      <c r="I230" s="4" t="str">
        <f t="shared" si="171"/>
        <v>128.23881278459135</v>
      </c>
      <c r="J230" s="4">
        <f t="shared" si="181"/>
        <v>128.238812784591</v>
      </c>
      <c r="K230" s="14" t="s">
        <v>2066</v>
      </c>
      <c r="L230" s="4" t="str">
        <f t="shared" si="172"/>
        <v>107.28579960607597</v>
      </c>
      <c r="M230" s="4">
        <f t="shared" si="182"/>
        <v>107.285799606075</v>
      </c>
      <c r="N230" s="14" t="s">
        <v>2218</v>
      </c>
      <c r="O230" s="4" t="str">
        <f t="shared" si="173"/>
        <v>89.89251779602337</v>
      </c>
      <c r="P230" s="4">
        <f t="shared" si="183"/>
        <v>89.892517796023299</v>
      </c>
      <c r="Q230" s="14" t="s">
        <v>2370</v>
      </c>
      <c r="R230" s="4" t="str">
        <f t="shared" si="174"/>
        <v>122.0046509252042</v>
      </c>
      <c r="S230" s="4">
        <f t="shared" si="184"/>
        <v>122.004650925204</v>
      </c>
      <c r="T230" s="14" t="s">
        <v>2522</v>
      </c>
      <c r="U230" s="4" t="str">
        <f t="shared" si="175"/>
        <v>70.2132974349488</v>
      </c>
      <c r="V230" s="4">
        <f t="shared" si="185"/>
        <v>70.213297434948799</v>
      </c>
      <c r="W230" s="14" t="s">
        <v>2674</v>
      </c>
      <c r="X230" s="4" t="str">
        <f t="shared" si="176"/>
        <v>70.8789349035889</v>
      </c>
      <c r="Y230" s="4">
        <f t="shared" si="186"/>
        <v>70.878934903588899</v>
      </c>
      <c r="Z230" s="14" t="s">
        <v>2826</v>
      </c>
      <c r="AA230" s="4" t="str">
        <f t="shared" si="177"/>
        <v>106.91824902971162</v>
      </c>
      <c r="AB230" s="4">
        <f t="shared" si="187"/>
        <v>106.91824902971101</v>
      </c>
      <c r="AC230" s="14" t="s">
        <v>2978</v>
      </c>
      <c r="AD230" s="4" t="str">
        <f t="shared" si="178"/>
        <v>133.55267955838386</v>
      </c>
      <c r="AE230" s="4">
        <f t="shared" si="188"/>
        <v>133.55267955838301</v>
      </c>
      <c r="AF230" s="4">
        <f t="shared" si="189"/>
        <v>95.239236767796712</v>
      </c>
    </row>
    <row r="231" spans="1:32" x14ac:dyDescent="0.25">
      <c r="A231">
        <f t="shared" si="190"/>
        <v>67</v>
      </c>
      <c r="B231" s="14" t="s">
        <v>1611</v>
      </c>
      <c r="C231" s="4" t="str">
        <f t="shared" si="169"/>
        <v>120.10941163127923</v>
      </c>
      <c r="D231" s="4">
        <f t="shared" si="179"/>
        <v>120.109411631279</v>
      </c>
      <c r="E231" s="14" t="s">
        <v>1763</v>
      </c>
      <c r="F231" s="4" t="str">
        <f t="shared" si="170"/>
        <v>2.896128220069575</v>
      </c>
      <c r="G231" s="4">
        <f t="shared" si="180"/>
        <v>2.8961282200695702</v>
      </c>
      <c r="H231" s="14" t="s">
        <v>1915</v>
      </c>
      <c r="I231" s="4" t="str">
        <f t="shared" si="171"/>
        <v>130.4714765572449</v>
      </c>
      <c r="J231" s="4">
        <f t="shared" si="181"/>
        <v>130.47147655724399</v>
      </c>
      <c r="K231" s="14" t="s">
        <v>2067</v>
      </c>
      <c r="L231" s="4" t="str">
        <f t="shared" si="172"/>
        <v>127.91642475439247</v>
      </c>
      <c r="M231" s="4">
        <f t="shared" si="182"/>
        <v>127.916424754392</v>
      </c>
      <c r="N231" s="14" t="s">
        <v>2219</v>
      </c>
      <c r="O231" s="4" t="str">
        <f t="shared" si="173"/>
        <v>72.49934175742924</v>
      </c>
      <c r="P231" s="4">
        <f t="shared" si="183"/>
        <v>72.499341757429207</v>
      </c>
      <c r="Q231" s="14" t="s">
        <v>2371</v>
      </c>
      <c r="R231" s="4" t="str">
        <f t="shared" si="174"/>
        <v>119.19848402185578</v>
      </c>
      <c r="S231" s="4">
        <f t="shared" si="184"/>
        <v>119.19848402185499</v>
      </c>
      <c r="T231" s="14" t="s">
        <v>2523</v>
      </c>
      <c r="U231" s="4" t="str">
        <f t="shared" si="175"/>
        <v>73.6120224493297</v>
      </c>
      <c r="V231" s="4">
        <f t="shared" si="185"/>
        <v>73.6120224493297</v>
      </c>
      <c r="W231" s="14" t="s">
        <v>2675</v>
      </c>
      <c r="X231" s="4" t="str">
        <f t="shared" si="176"/>
        <v>89.3523181905942</v>
      </c>
      <c r="Y231" s="4">
        <f t="shared" si="186"/>
        <v>89.352318190594204</v>
      </c>
      <c r="Z231" s="14" t="s">
        <v>2827</v>
      </c>
      <c r="AA231" s="4" t="str">
        <f t="shared" si="177"/>
        <v>106.87564432254504</v>
      </c>
      <c r="AB231" s="4">
        <f t="shared" si="187"/>
        <v>106.875644322545</v>
      </c>
      <c r="AC231" s="14" t="s">
        <v>2979</v>
      </c>
      <c r="AD231" s="4" t="str">
        <f t="shared" si="178"/>
        <v>133.98017882317683</v>
      </c>
      <c r="AE231" s="4">
        <f t="shared" si="188"/>
        <v>133.980178823176</v>
      </c>
      <c r="AF231" s="4">
        <f t="shared" si="189"/>
        <v>97.691143072791377</v>
      </c>
    </row>
    <row r="232" spans="1:32" x14ac:dyDescent="0.25">
      <c r="A232">
        <f t="shared" si="190"/>
        <v>68</v>
      </c>
      <c r="B232" s="14" t="s">
        <v>1612</v>
      </c>
      <c r="C232" s="4" t="str">
        <f t="shared" si="169"/>
        <v>120.08711787644597</v>
      </c>
      <c r="D232" s="4">
        <f t="shared" si="179"/>
        <v>120.08711787644501</v>
      </c>
      <c r="E232" s="14" t="s">
        <v>1764</v>
      </c>
      <c r="F232" s="4" t="str">
        <f t="shared" si="170"/>
        <v>3.20292044659455</v>
      </c>
      <c r="G232" s="4">
        <f t="shared" si="180"/>
        <v>3.20292044659455</v>
      </c>
      <c r="H232" s="14" t="s">
        <v>1916</v>
      </c>
      <c r="I232" s="4" t="str">
        <f t="shared" si="171"/>
        <v>127.48913073595375</v>
      </c>
      <c r="J232" s="4">
        <f t="shared" si="181"/>
        <v>127.489130735953</v>
      </c>
      <c r="K232" s="14" t="s">
        <v>2068</v>
      </c>
      <c r="L232" s="4" t="str">
        <f t="shared" si="172"/>
        <v>107.28147429772187</v>
      </c>
      <c r="M232" s="4">
        <f t="shared" si="182"/>
        <v>107.281474297721</v>
      </c>
      <c r="N232" s="14" t="s">
        <v>2220</v>
      </c>
      <c r="O232" s="4" t="str">
        <f t="shared" si="173"/>
        <v>72.75971810328203</v>
      </c>
      <c r="P232" s="4">
        <f t="shared" si="183"/>
        <v>72.759718103281998</v>
      </c>
      <c r="Q232" s="14" t="s">
        <v>2372</v>
      </c>
      <c r="R232" s="4" t="str">
        <f t="shared" si="174"/>
        <v>73.30554373700971</v>
      </c>
      <c r="S232" s="4">
        <f t="shared" si="184"/>
        <v>73.3055437370097</v>
      </c>
      <c r="T232" s="14" t="s">
        <v>2524</v>
      </c>
      <c r="U232" s="4" t="str">
        <f t="shared" si="175"/>
        <v>70.40839795935698</v>
      </c>
      <c r="V232" s="4">
        <f t="shared" si="185"/>
        <v>70.408397959356904</v>
      </c>
      <c r="W232" s="14" t="s">
        <v>2676</v>
      </c>
      <c r="X232" s="4" t="str">
        <f t="shared" si="176"/>
        <v>89.00068556300275</v>
      </c>
      <c r="Y232" s="4">
        <f t="shared" si="186"/>
        <v>89.000685563002705</v>
      </c>
      <c r="Z232" s="14" t="s">
        <v>2828</v>
      </c>
      <c r="AA232" s="4" t="str">
        <f t="shared" si="177"/>
        <v>131.55009894530343</v>
      </c>
      <c r="AB232" s="4">
        <f t="shared" si="187"/>
        <v>131.55009894530301</v>
      </c>
      <c r="AC232" s="14" t="s">
        <v>2980</v>
      </c>
      <c r="AD232" s="4" t="str">
        <f t="shared" si="178"/>
        <v>146.04235533907223</v>
      </c>
      <c r="AE232" s="4">
        <f t="shared" si="188"/>
        <v>146.042355339072</v>
      </c>
      <c r="AF232" s="4">
        <f t="shared" si="189"/>
        <v>94.11274430037399</v>
      </c>
    </row>
    <row r="233" spans="1:32" x14ac:dyDescent="0.25">
      <c r="A233">
        <f t="shared" si="190"/>
        <v>69</v>
      </c>
      <c r="B233" s="14" t="s">
        <v>1613</v>
      </c>
      <c r="C233" s="4" t="str">
        <f t="shared" si="169"/>
        <v>129.91052760274857</v>
      </c>
      <c r="D233" s="4">
        <f t="shared" si="179"/>
        <v>129.910527602748</v>
      </c>
      <c r="E233" s="14" t="s">
        <v>1765</v>
      </c>
      <c r="F233" s="4" t="str">
        <f t="shared" si="170"/>
        <v>3.20292044659455</v>
      </c>
      <c r="G233" s="4">
        <f t="shared" si="180"/>
        <v>3.20292044659455</v>
      </c>
      <c r="H233" s="14" t="s">
        <v>1917</v>
      </c>
      <c r="I233" s="4" t="str">
        <f t="shared" si="171"/>
        <v>128.56519079225484</v>
      </c>
      <c r="J233" s="4">
        <f t="shared" si="181"/>
        <v>128.56519079225399</v>
      </c>
      <c r="K233" s="14" t="s">
        <v>2069</v>
      </c>
      <c r="L233" s="4" t="str">
        <f t="shared" si="172"/>
        <v>107.06393492568675</v>
      </c>
      <c r="M233" s="4">
        <f t="shared" si="182"/>
        <v>107.063934925686</v>
      </c>
      <c r="N233" s="14" t="s">
        <v>2221</v>
      </c>
      <c r="O233" s="4" t="str">
        <f t="shared" si="173"/>
        <v>72.49355150422552</v>
      </c>
      <c r="P233" s="4">
        <f t="shared" si="183"/>
        <v>72.493551504225493</v>
      </c>
      <c r="Q233" s="14" t="s">
        <v>2373</v>
      </c>
      <c r="R233" s="4" t="str">
        <f t="shared" si="174"/>
        <v>102.04854852432643</v>
      </c>
      <c r="S233" s="4">
        <f t="shared" si="184"/>
        <v>102.04854852432599</v>
      </c>
      <c r="T233" s="14" t="s">
        <v>2525</v>
      </c>
      <c r="U233" s="4" t="str">
        <f t="shared" si="175"/>
        <v>70.35867136305914</v>
      </c>
      <c r="V233" s="4">
        <f t="shared" si="185"/>
        <v>70.358671363059102</v>
      </c>
      <c r="W233" s="14" t="s">
        <v>2677</v>
      </c>
      <c r="X233" s="4" t="str">
        <f t="shared" si="176"/>
        <v>90.62894671248489</v>
      </c>
      <c r="Y233" s="4">
        <f t="shared" si="186"/>
        <v>90.628946712484804</v>
      </c>
      <c r="Z233" s="14" t="s">
        <v>2829</v>
      </c>
      <c r="AA233" s="4" t="str">
        <f t="shared" si="177"/>
        <v>106.94832253289876</v>
      </c>
      <c r="AB233" s="4">
        <f t="shared" si="187"/>
        <v>106.948322532898</v>
      </c>
      <c r="AC233" s="14" t="s">
        <v>2981</v>
      </c>
      <c r="AD233" s="4" t="str">
        <f t="shared" si="178"/>
        <v>134.02593065451808</v>
      </c>
      <c r="AE233" s="4">
        <f t="shared" si="188"/>
        <v>134.02593065451799</v>
      </c>
      <c r="AF233" s="4">
        <f t="shared" si="189"/>
        <v>94.524654505879397</v>
      </c>
    </row>
    <row r="234" spans="1:32" x14ac:dyDescent="0.25">
      <c r="A234">
        <f t="shared" si="190"/>
        <v>70</v>
      </c>
      <c r="B234" s="14" t="s">
        <v>1614</v>
      </c>
      <c r="C234" s="4" t="str">
        <f t="shared" si="169"/>
        <v>119.82428522185039</v>
      </c>
      <c r="D234" s="4">
        <f t="shared" si="179"/>
        <v>119.82428522185</v>
      </c>
      <c r="E234" s="14" t="s">
        <v>1766</v>
      </c>
      <c r="F234" s="4" t="str">
        <f t="shared" si="170"/>
        <v>2.896128220069575</v>
      </c>
      <c r="G234" s="4">
        <f t="shared" si="180"/>
        <v>2.8961282200695702</v>
      </c>
      <c r="H234" s="14" t="s">
        <v>1918</v>
      </c>
      <c r="I234" s="4" t="str">
        <f t="shared" si="171"/>
        <v>132.89953241976144</v>
      </c>
      <c r="J234" s="4">
        <f t="shared" si="181"/>
        <v>132.89953241976099</v>
      </c>
      <c r="K234" s="14" t="s">
        <v>2070</v>
      </c>
      <c r="L234" s="4" t="str">
        <f t="shared" si="172"/>
        <v>137.81328142488582</v>
      </c>
      <c r="M234" s="4">
        <f t="shared" si="182"/>
        <v>137.81328142488499</v>
      </c>
      <c r="N234" s="14" t="s">
        <v>2222</v>
      </c>
      <c r="O234" s="4" t="str">
        <f t="shared" si="173"/>
        <v>86.04920183903118</v>
      </c>
      <c r="P234" s="4">
        <f t="shared" si="183"/>
        <v>86.049201839031099</v>
      </c>
      <c r="Q234" s="14" t="s">
        <v>2374</v>
      </c>
      <c r="R234" s="4" t="str">
        <f t="shared" si="174"/>
        <v>113.64066364950494</v>
      </c>
      <c r="S234" s="4">
        <f t="shared" si="184"/>
        <v>113.64066364950401</v>
      </c>
      <c r="T234" s="14" t="s">
        <v>2526</v>
      </c>
      <c r="U234" s="4" t="str">
        <f t="shared" si="175"/>
        <v>74.24358869544743</v>
      </c>
      <c r="V234" s="4">
        <f t="shared" si="185"/>
        <v>74.2435886954474</v>
      </c>
      <c r="W234" s="14" t="s">
        <v>2678</v>
      </c>
      <c r="X234" s="4" t="str">
        <f t="shared" si="176"/>
        <v>70.63829197295972</v>
      </c>
      <c r="Y234" s="4">
        <f t="shared" si="186"/>
        <v>70.638291972959706</v>
      </c>
      <c r="Z234" s="14" t="s">
        <v>2830</v>
      </c>
      <c r="AA234" s="4" t="str">
        <f t="shared" si="177"/>
        <v>113.02977835691775</v>
      </c>
      <c r="AB234" s="4">
        <f t="shared" si="187"/>
        <v>113.02977835691701</v>
      </c>
      <c r="AC234" s="14" t="s">
        <v>2982</v>
      </c>
      <c r="AD234" s="4" t="str">
        <f t="shared" si="178"/>
        <v>133.91822915989425</v>
      </c>
      <c r="AE234" s="4">
        <f t="shared" si="188"/>
        <v>133.918229159894</v>
      </c>
      <c r="AF234" s="4">
        <f t="shared" si="189"/>
        <v>98.49529809603186</v>
      </c>
    </row>
    <row r="235" spans="1:32" x14ac:dyDescent="0.25">
      <c r="A235">
        <f t="shared" si="190"/>
        <v>71</v>
      </c>
      <c r="B235" s="14" t="s">
        <v>1615</v>
      </c>
      <c r="C235" s="4" t="str">
        <f t="shared" si="169"/>
        <v>119.82428522185039</v>
      </c>
      <c r="D235" s="4">
        <f t="shared" si="179"/>
        <v>119.82428522185</v>
      </c>
      <c r="E235" s="14" t="s">
        <v>1767</v>
      </c>
      <c r="F235" s="4" t="str">
        <f t="shared" si="170"/>
        <v>3.053597814257399</v>
      </c>
      <c r="G235" s="4">
        <f t="shared" si="180"/>
        <v>3.0535978142573899</v>
      </c>
      <c r="H235" s="14" t="s">
        <v>1919</v>
      </c>
      <c r="I235" s="4" t="str">
        <f t="shared" si="171"/>
        <v>127.86256811466913</v>
      </c>
      <c r="J235" s="4">
        <f t="shared" si="181"/>
        <v>127.862568114669</v>
      </c>
      <c r="K235" s="14" t="s">
        <v>2071</v>
      </c>
      <c r="L235" s="4" t="str">
        <f t="shared" si="172"/>
        <v>96.90120541078983</v>
      </c>
      <c r="M235" s="4">
        <f t="shared" si="182"/>
        <v>96.9012054107898</v>
      </c>
      <c r="N235" s="14" t="s">
        <v>2223</v>
      </c>
      <c r="O235" s="4" t="str">
        <f t="shared" si="173"/>
        <v>73.20237832502517</v>
      </c>
      <c r="P235" s="4">
        <f t="shared" si="183"/>
        <v>73.202378325025094</v>
      </c>
      <c r="Q235" s="14" t="s">
        <v>2375</v>
      </c>
      <c r="R235" s="4" t="str">
        <f t="shared" si="174"/>
        <v>94.53314961278065</v>
      </c>
      <c r="S235" s="4">
        <f t="shared" si="184"/>
        <v>94.533149612780605</v>
      </c>
      <c r="T235" s="14" t="s">
        <v>2527</v>
      </c>
      <c r="U235" s="4" t="str">
        <f t="shared" si="175"/>
        <v>73.19574384167166</v>
      </c>
      <c r="V235" s="4">
        <f t="shared" si="185"/>
        <v>73.1957438416716</v>
      </c>
      <c r="W235" s="14" t="s">
        <v>2679</v>
      </c>
      <c r="X235" s="4" t="str">
        <f t="shared" si="176"/>
        <v>112.71573164430285</v>
      </c>
      <c r="Y235" s="4">
        <f t="shared" si="186"/>
        <v>112.715731644302</v>
      </c>
      <c r="Z235" s="14" t="s">
        <v>2831</v>
      </c>
      <c r="AA235" s="4" t="str">
        <f t="shared" si="177"/>
        <v>99.88418726264803</v>
      </c>
      <c r="AB235" s="4">
        <f t="shared" si="187"/>
        <v>99.884187262647998</v>
      </c>
      <c r="AC235" s="14" t="s">
        <v>2983</v>
      </c>
      <c r="AD235" s="4" t="str">
        <f t="shared" si="178"/>
        <v>134.02502843422485</v>
      </c>
      <c r="AE235" s="4">
        <f t="shared" si="188"/>
        <v>134.025028434224</v>
      </c>
      <c r="AF235" s="4">
        <f t="shared" si="189"/>
        <v>93.519787568221744</v>
      </c>
    </row>
    <row r="236" spans="1:32" x14ac:dyDescent="0.25">
      <c r="A236">
        <f t="shared" si="190"/>
        <v>72</v>
      </c>
      <c r="B236" s="14" t="s">
        <v>1616</v>
      </c>
      <c r="C236" s="4" t="str">
        <f t="shared" si="169"/>
        <v>119.82428522185039</v>
      </c>
      <c r="D236" s="4">
        <f t="shared" si="179"/>
        <v>119.82428522185</v>
      </c>
      <c r="E236" s="14" t="s">
        <v>1768</v>
      </c>
      <c r="F236" s="4" t="str">
        <f t="shared" si="170"/>
        <v>5.750781200426868</v>
      </c>
      <c r="G236" s="4">
        <f t="shared" si="180"/>
        <v>5.7507812004268599</v>
      </c>
      <c r="H236" s="14" t="s">
        <v>1920</v>
      </c>
      <c r="I236" s="4" t="str">
        <f t="shared" si="171"/>
        <v>128.3442706257992</v>
      </c>
      <c r="J236" s="4">
        <f t="shared" si="181"/>
        <v>128.344270625799</v>
      </c>
      <c r="K236" s="14" t="s">
        <v>2072</v>
      </c>
      <c r="L236" s="4" t="str">
        <f t="shared" si="172"/>
        <v>110.54370442964296</v>
      </c>
      <c r="M236" s="4">
        <f t="shared" si="182"/>
        <v>110.54370442964201</v>
      </c>
      <c r="N236" s="14" t="s">
        <v>2224</v>
      </c>
      <c r="O236" s="4" t="str">
        <f t="shared" si="173"/>
        <v>72.05956793605311</v>
      </c>
      <c r="P236" s="4">
        <f t="shared" si="183"/>
        <v>72.059567936053099</v>
      </c>
      <c r="Q236" s="14" t="s">
        <v>2376</v>
      </c>
      <c r="R236" s="4" t="str">
        <f t="shared" si="174"/>
        <v>71.53038877376727</v>
      </c>
      <c r="S236" s="4">
        <f t="shared" si="184"/>
        <v>71.5303887737672</v>
      </c>
      <c r="T236" s="14" t="s">
        <v>2528</v>
      </c>
      <c r="U236" s="4" t="str">
        <f t="shared" si="175"/>
        <v>92.65032249021412</v>
      </c>
      <c r="V236" s="4">
        <f t="shared" si="185"/>
        <v>92.650322490214094</v>
      </c>
      <c r="W236" s="14" t="s">
        <v>2680</v>
      </c>
      <c r="X236" s="4" t="str">
        <f t="shared" si="176"/>
        <v>89.53118107120982</v>
      </c>
      <c r="Y236" s="4">
        <f t="shared" si="186"/>
        <v>89.531181071209801</v>
      </c>
      <c r="Z236" s="14" t="s">
        <v>2832</v>
      </c>
      <c r="AA236" s="4" t="str">
        <f t="shared" si="177"/>
        <v>111.42715078616992</v>
      </c>
      <c r="AB236" s="4">
        <f t="shared" si="187"/>
        <v>111.42715078616899</v>
      </c>
      <c r="AC236" s="14" t="s">
        <v>2984</v>
      </c>
      <c r="AD236" s="4" t="str">
        <f t="shared" si="178"/>
        <v>133.39665363392626</v>
      </c>
      <c r="AE236" s="4">
        <f t="shared" si="188"/>
        <v>133.39665363392601</v>
      </c>
      <c r="AF236" s="4">
        <f t="shared" si="189"/>
        <v>93.505830616905698</v>
      </c>
    </row>
    <row r="237" spans="1:32" x14ac:dyDescent="0.25">
      <c r="A237">
        <f t="shared" si="190"/>
        <v>73</v>
      </c>
      <c r="B237" s="14" t="s">
        <v>1617</v>
      </c>
      <c r="C237" s="4" t="str">
        <f t="shared" si="169"/>
        <v>121.02444471039031</v>
      </c>
      <c r="D237" s="4">
        <f t="shared" si="179"/>
        <v>121.02444471039</v>
      </c>
      <c r="E237" s="14" t="s">
        <v>1769</v>
      </c>
      <c r="F237" s="4" t="str">
        <f t="shared" si="170"/>
        <v>3.328831656296331</v>
      </c>
      <c r="G237" s="4">
        <f t="shared" si="180"/>
        <v>3.3288316562963298</v>
      </c>
      <c r="H237" s="14" t="s">
        <v>1921</v>
      </c>
      <c r="I237" s="4" t="str">
        <f t="shared" si="171"/>
        <v>128.0047067967372</v>
      </c>
      <c r="J237" s="4">
        <f t="shared" si="181"/>
        <v>128.004706796737</v>
      </c>
      <c r="K237" s="14" t="s">
        <v>2073</v>
      </c>
      <c r="L237" s="4" t="str">
        <f t="shared" si="172"/>
        <v>100.41868229585133</v>
      </c>
      <c r="M237" s="4">
        <f t="shared" si="182"/>
        <v>100.418682295851</v>
      </c>
      <c r="N237" s="14" t="s">
        <v>2225</v>
      </c>
      <c r="O237" s="4" t="str">
        <f t="shared" si="173"/>
        <v>90.11168402173183</v>
      </c>
      <c r="P237" s="4">
        <f t="shared" si="183"/>
        <v>90.111684021731804</v>
      </c>
      <c r="Q237" s="14" t="s">
        <v>2377</v>
      </c>
      <c r="R237" s="4" t="str">
        <f t="shared" si="174"/>
        <v>96.4563240816889</v>
      </c>
      <c r="S237" s="4">
        <f t="shared" si="184"/>
        <v>96.456324081688905</v>
      </c>
      <c r="T237" s="14" t="s">
        <v>2529</v>
      </c>
      <c r="U237" s="4" t="str">
        <f t="shared" si="175"/>
        <v>75.63199201574196</v>
      </c>
      <c r="V237" s="4">
        <f t="shared" si="185"/>
        <v>75.631992015741901</v>
      </c>
      <c r="W237" s="14" t="s">
        <v>2681</v>
      </c>
      <c r="X237" s="4" t="str">
        <f t="shared" si="176"/>
        <v>89.55303439623563</v>
      </c>
      <c r="Y237" s="4">
        <f t="shared" si="186"/>
        <v>89.553034396235603</v>
      </c>
      <c r="Z237" s="14" t="s">
        <v>2833</v>
      </c>
      <c r="AA237" s="4" t="str">
        <f t="shared" si="177"/>
        <v>113.10716829189067</v>
      </c>
      <c r="AB237" s="4">
        <f t="shared" si="187"/>
        <v>113.10716829189001</v>
      </c>
      <c r="AC237" s="14" t="s">
        <v>2985</v>
      </c>
      <c r="AD237" s="4" t="str">
        <f t="shared" si="178"/>
        <v>132.0916617949662</v>
      </c>
      <c r="AE237" s="4">
        <f t="shared" si="188"/>
        <v>132.091661794966</v>
      </c>
      <c r="AF237" s="4">
        <f t="shared" si="189"/>
        <v>94.97285300615286</v>
      </c>
    </row>
    <row r="238" spans="1:32" x14ac:dyDescent="0.25">
      <c r="A238">
        <f t="shared" si="190"/>
        <v>74</v>
      </c>
      <c r="B238" s="14" t="s">
        <v>1618</v>
      </c>
      <c r="C238" s="4" t="str">
        <f t="shared" si="169"/>
        <v>121.23804252030004</v>
      </c>
      <c r="D238" s="4">
        <f t="shared" si="179"/>
        <v>121.2380425203</v>
      </c>
      <c r="E238" s="14" t="s">
        <v>1770</v>
      </c>
      <c r="F238" s="4" t="str">
        <f t="shared" si="170"/>
        <v>3.226431787037942</v>
      </c>
      <c r="G238" s="4">
        <f t="shared" si="180"/>
        <v>3.22643178703794</v>
      </c>
      <c r="H238" s="14" t="s">
        <v>1922</v>
      </c>
      <c r="I238" s="4" t="str">
        <f t="shared" si="171"/>
        <v>127.33418329759652</v>
      </c>
      <c r="J238" s="4">
        <f t="shared" si="181"/>
        <v>127.334183297596</v>
      </c>
      <c r="K238" s="14" t="s">
        <v>2074</v>
      </c>
      <c r="L238" s="4" t="str">
        <f t="shared" si="172"/>
        <v>113.072073331627</v>
      </c>
      <c r="M238" s="4">
        <f t="shared" si="182"/>
        <v>113.072073331627</v>
      </c>
      <c r="N238" s="14" t="s">
        <v>2226</v>
      </c>
      <c r="O238" s="4" t="str">
        <f t="shared" si="173"/>
        <v>85.68511177972529</v>
      </c>
      <c r="P238" s="4">
        <f t="shared" si="183"/>
        <v>85.685111779725204</v>
      </c>
      <c r="Q238" s="14" t="s">
        <v>2378</v>
      </c>
      <c r="R238" s="4" t="str">
        <f t="shared" si="174"/>
        <v>113.52222741913285</v>
      </c>
      <c r="S238" s="4">
        <f t="shared" si="184"/>
        <v>113.52222741913199</v>
      </c>
      <c r="T238" s="14" t="s">
        <v>2530</v>
      </c>
      <c r="U238" s="4" t="str">
        <f t="shared" si="175"/>
        <v>94.93672338215059</v>
      </c>
      <c r="V238" s="4">
        <f t="shared" si="185"/>
        <v>94.936723382150504</v>
      </c>
      <c r="W238" s="14" t="s">
        <v>2682</v>
      </c>
      <c r="X238" s="4" t="str">
        <f t="shared" si="176"/>
        <v>73.60740879828454</v>
      </c>
      <c r="Y238" s="4">
        <f t="shared" si="186"/>
        <v>73.607408798284496</v>
      </c>
      <c r="Z238" s="14" t="s">
        <v>2834</v>
      </c>
      <c r="AA238" s="4" t="str">
        <f t="shared" si="177"/>
        <v>111.56369627582633</v>
      </c>
      <c r="AB238" s="4">
        <f t="shared" si="187"/>
        <v>111.563696275826</v>
      </c>
      <c r="AC238" s="14" t="s">
        <v>2986</v>
      </c>
      <c r="AD238" s="4" t="str">
        <f t="shared" si="178"/>
        <v>133.9794505400631</v>
      </c>
      <c r="AE238" s="4">
        <f t="shared" si="188"/>
        <v>133.979450540063</v>
      </c>
      <c r="AF238" s="4">
        <f t="shared" si="189"/>
        <v>97.816534913174209</v>
      </c>
    </row>
    <row r="239" spans="1:32" x14ac:dyDescent="0.25">
      <c r="A239">
        <f t="shared" si="190"/>
        <v>75</v>
      </c>
      <c r="B239" s="14" t="s">
        <v>1619</v>
      </c>
      <c r="C239" s="4" t="str">
        <f t="shared" ref="C239:C264" si="191">RIGHT(B239,LEN(B239)-4)</f>
        <v>119.82428522185039</v>
      </c>
      <c r="D239" s="4">
        <f t="shared" si="179"/>
        <v>119.82428522185</v>
      </c>
      <c r="E239" s="14" t="s">
        <v>1771</v>
      </c>
      <c r="F239" s="4" t="str">
        <f t="shared" ref="F239:F264" si="192">RIGHT(E239,LEN(E239)-4)</f>
        <v>3.589906395591499</v>
      </c>
      <c r="G239" s="4">
        <f t="shared" si="180"/>
        <v>3.5899063955914898</v>
      </c>
      <c r="H239" s="14" t="s">
        <v>1923</v>
      </c>
      <c r="I239" s="4" t="str">
        <f t="shared" ref="I239:I264" si="193">RIGHT(H239,LEN(H239)-4)</f>
        <v>129.00680525254214</v>
      </c>
      <c r="J239" s="4">
        <f t="shared" si="181"/>
        <v>129.00680525254199</v>
      </c>
      <c r="K239" s="14" t="s">
        <v>2075</v>
      </c>
      <c r="L239" s="4" t="str">
        <f t="shared" ref="L239:L264" si="194">RIGHT(K239,LEN(K239)-4)</f>
        <v>97.94982456785009</v>
      </c>
      <c r="M239" s="4">
        <f t="shared" si="182"/>
        <v>97.949824567850001</v>
      </c>
      <c r="N239" s="14" t="s">
        <v>2227</v>
      </c>
      <c r="O239" s="4" t="str">
        <f t="shared" ref="O239:O264" si="195">RIGHT(N239,LEN(N239)-4)</f>
        <v>73.01067413837968</v>
      </c>
      <c r="P239" s="4">
        <f t="shared" si="183"/>
        <v>73.010674138379599</v>
      </c>
      <c r="Q239" s="14" t="s">
        <v>2379</v>
      </c>
      <c r="R239" s="4" t="str">
        <f t="shared" ref="R239:R264" si="196">RIGHT(Q239,LEN(Q239)-4)</f>
        <v>77.93426486367761</v>
      </c>
      <c r="S239" s="4">
        <f t="shared" si="184"/>
        <v>77.934264863677598</v>
      </c>
      <c r="T239" s="14" t="s">
        <v>2531</v>
      </c>
      <c r="U239" s="4" t="str">
        <f t="shared" ref="U239:U264" si="197">RIGHT(T239,LEN(T239)-4)</f>
        <v>83.83693763142901</v>
      </c>
      <c r="V239" s="4">
        <f t="shared" si="185"/>
        <v>83.836937631428995</v>
      </c>
      <c r="W239" s="14" t="s">
        <v>2683</v>
      </c>
      <c r="X239" s="4" t="str">
        <f t="shared" ref="X239:X264" si="198">RIGHT(W239,LEN(W239)-4)</f>
        <v>116.19851479074381</v>
      </c>
      <c r="Y239" s="4">
        <f t="shared" si="186"/>
        <v>116.198514790743</v>
      </c>
      <c r="Z239" s="14" t="s">
        <v>2835</v>
      </c>
      <c r="AA239" s="4" t="str">
        <f t="shared" ref="AA239:AA264" si="199">RIGHT(Z239,LEN(Z239)-4)</f>
        <v>106.38278171774915</v>
      </c>
      <c r="AB239" s="4">
        <f t="shared" si="187"/>
        <v>106.382781717749</v>
      </c>
      <c r="AC239" s="14" t="s">
        <v>2987</v>
      </c>
      <c r="AD239" s="4" t="str">
        <f t="shared" ref="AD239:AD264" si="200">RIGHT(AC239,LEN(AC239)-4)</f>
        <v>134.11058620373387</v>
      </c>
      <c r="AE239" s="4">
        <f t="shared" si="188"/>
        <v>134.11058620373299</v>
      </c>
      <c r="AF239" s="4">
        <f t="shared" si="189"/>
        <v>94.184458078354467</v>
      </c>
    </row>
    <row r="240" spans="1:32" x14ac:dyDescent="0.25">
      <c r="A240">
        <f t="shared" si="190"/>
        <v>76</v>
      </c>
      <c r="B240" s="14" t="s">
        <v>1620</v>
      </c>
      <c r="C240" s="4" t="str">
        <f t="shared" si="191"/>
        <v>126.56146004877321</v>
      </c>
      <c r="D240" s="4">
        <f t="shared" si="179"/>
        <v>126.561460048773</v>
      </c>
      <c r="E240" s="14" t="s">
        <v>1772</v>
      </c>
      <c r="F240" s="4" t="str">
        <f t="shared" si="192"/>
        <v>4.4587667867036345</v>
      </c>
      <c r="G240" s="4">
        <f t="shared" si="180"/>
        <v>4.45876678670363</v>
      </c>
      <c r="H240" s="14" t="s">
        <v>1924</v>
      </c>
      <c r="I240" s="4" t="str">
        <f t="shared" si="193"/>
        <v>129.07656457352223</v>
      </c>
      <c r="J240" s="4">
        <f t="shared" si="181"/>
        <v>129.07656457352201</v>
      </c>
      <c r="K240" s="14" t="s">
        <v>2076</v>
      </c>
      <c r="L240" s="4" t="str">
        <f t="shared" si="194"/>
        <v>110.85493214391101</v>
      </c>
      <c r="M240" s="4">
        <f t="shared" si="182"/>
        <v>110.854932143911</v>
      </c>
      <c r="N240" s="14" t="s">
        <v>2228</v>
      </c>
      <c r="O240" s="4" t="str">
        <f t="shared" si="195"/>
        <v>73.00243443319232</v>
      </c>
      <c r="P240" s="4">
        <f t="shared" si="183"/>
        <v>73.002434433192306</v>
      </c>
      <c r="Q240" s="14" t="s">
        <v>2380</v>
      </c>
      <c r="R240" s="4" t="str">
        <f t="shared" si="196"/>
        <v>113.22197088561906</v>
      </c>
      <c r="S240" s="4">
        <f t="shared" si="184"/>
        <v>113.221970885619</v>
      </c>
      <c r="T240" s="14" t="s">
        <v>2532</v>
      </c>
      <c r="U240" s="4" t="str">
        <f t="shared" si="197"/>
        <v>70.32472187035631</v>
      </c>
      <c r="V240" s="4">
        <f t="shared" si="185"/>
        <v>70.324721870356299</v>
      </c>
      <c r="W240" s="14" t="s">
        <v>2684</v>
      </c>
      <c r="X240" s="4" t="str">
        <f t="shared" si="198"/>
        <v>89.97879147389243</v>
      </c>
      <c r="Y240" s="4">
        <f t="shared" si="186"/>
        <v>89.9787914738924</v>
      </c>
      <c r="Z240" s="14" t="s">
        <v>2836</v>
      </c>
      <c r="AA240" s="4" t="str">
        <f t="shared" si="199"/>
        <v>96.43362689448014</v>
      </c>
      <c r="AB240" s="4">
        <f t="shared" si="187"/>
        <v>96.433626894480099</v>
      </c>
      <c r="AC240" s="14" t="s">
        <v>2988</v>
      </c>
      <c r="AD240" s="4" t="str">
        <f t="shared" si="200"/>
        <v>134.02413590896575</v>
      </c>
      <c r="AE240" s="4">
        <f t="shared" si="188"/>
        <v>134.02413590896501</v>
      </c>
      <c r="AF240" s="4">
        <f t="shared" si="189"/>
        <v>94.793740501941471</v>
      </c>
    </row>
    <row r="241" spans="1:32" x14ac:dyDescent="0.25">
      <c r="A241">
        <f t="shared" si="190"/>
        <v>77</v>
      </c>
      <c r="B241" s="14" t="s">
        <v>1621</v>
      </c>
      <c r="C241" s="4" t="str">
        <f t="shared" si="191"/>
        <v>119.82428522185039</v>
      </c>
      <c r="D241" s="4">
        <f t="shared" si="179"/>
        <v>119.82428522185</v>
      </c>
      <c r="E241" s="14" t="s">
        <v>1773</v>
      </c>
      <c r="F241" s="4" t="str">
        <f t="shared" si="192"/>
        <v>3.3192733227793054</v>
      </c>
      <c r="G241" s="4">
        <f t="shared" si="180"/>
        <v>3.3192733227793001</v>
      </c>
      <c r="H241" s="14" t="s">
        <v>1925</v>
      </c>
      <c r="I241" s="4" t="str">
        <f t="shared" si="193"/>
        <v>127.23708372342233</v>
      </c>
      <c r="J241" s="4">
        <f t="shared" si="181"/>
        <v>127.237083723422</v>
      </c>
      <c r="K241" s="14" t="s">
        <v>2077</v>
      </c>
      <c r="L241" s="4" t="str">
        <f t="shared" si="194"/>
        <v>100.10015166284008</v>
      </c>
      <c r="M241" s="4">
        <f t="shared" si="182"/>
        <v>100.10015166284001</v>
      </c>
      <c r="N241" s="14" t="s">
        <v>2229</v>
      </c>
      <c r="O241" s="4" t="str">
        <f t="shared" si="195"/>
        <v>72.7033497663982</v>
      </c>
      <c r="P241" s="4">
        <f t="shared" si="183"/>
        <v>72.703349766398205</v>
      </c>
      <c r="Q241" s="14" t="s">
        <v>2381</v>
      </c>
      <c r="R241" s="4" t="str">
        <f t="shared" si="196"/>
        <v>111.06794478029094</v>
      </c>
      <c r="S241" s="4">
        <f t="shared" si="184"/>
        <v>111.06794478029001</v>
      </c>
      <c r="T241" s="14" t="s">
        <v>2533</v>
      </c>
      <c r="U241" s="4" t="str">
        <f t="shared" si="197"/>
        <v>76.46865154120414</v>
      </c>
      <c r="V241" s="4">
        <f t="shared" si="185"/>
        <v>76.468651541204096</v>
      </c>
      <c r="W241" s="14" t="s">
        <v>2685</v>
      </c>
      <c r="X241" s="4" t="str">
        <f t="shared" si="198"/>
        <v>103.00525960095938</v>
      </c>
      <c r="Y241" s="4">
        <f t="shared" si="186"/>
        <v>103.00525960095899</v>
      </c>
      <c r="Z241" s="14" t="s">
        <v>2837</v>
      </c>
      <c r="AA241" s="4" t="str">
        <f t="shared" si="199"/>
        <v>96.8932118400496</v>
      </c>
      <c r="AB241" s="4">
        <f t="shared" si="187"/>
        <v>96.893211840049602</v>
      </c>
      <c r="AC241" s="14" t="s">
        <v>2989</v>
      </c>
      <c r="AD241" s="4" t="str">
        <f t="shared" si="200"/>
        <v>115.52142146180393</v>
      </c>
      <c r="AE241" s="4">
        <f t="shared" si="188"/>
        <v>115.521421461803</v>
      </c>
      <c r="AF241" s="4">
        <f t="shared" si="189"/>
        <v>92.614063292159514</v>
      </c>
    </row>
    <row r="242" spans="1:32" x14ac:dyDescent="0.25">
      <c r="A242">
        <f t="shared" si="190"/>
        <v>78</v>
      </c>
      <c r="B242" s="14" t="s">
        <v>1622</v>
      </c>
      <c r="C242" s="4" t="str">
        <f t="shared" si="191"/>
        <v>120.7726129423628</v>
      </c>
      <c r="D242" s="4">
        <f t="shared" si="179"/>
        <v>120.772612942362</v>
      </c>
      <c r="E242" s="14" t="s">
        <v>1774</v>
      </c>
      <c r="F242" s="4" t="str">
        <f t="shared" si="192"/>
        <v>3.081673152307442</v>
      </c>
      <c r="G242" s="4">
        <f t="shared" si="180"/>
        <v>3.0816731523074399</v>
      </c>
      <c r="H242" s="14" t="s">
        <v>1926</v>
      </c>
      <c r="I242" s="4" t="str">
        <f t="shared" si="193"/>
        <v>126.95317891596763</v>
      </c>
      <c r="J242" s="4">
        <f t="shared" si="181"/>
        <v>126.953178915967</v>
      </c>
      <c r="K242" s="14" t="s">
        <v>2078</v>
      </c>
      <c r="L242" s="4" t="str">
        <f t="shared" si="194"/>
        <v>100.11757121791364</v>
      </c>
      <c r="M242" s="4">
        <f t="shared" si="182"/>
        <v>100.117571217913</v>
      </c>
      <c r="N242" s="14" t="s">
        <v>2230</v>
      </c>
      <c r="O242" s="4" t="str">
        <f t="shared" si="195"/>
        <v>72.63484903303863</v>
      </c>
      <c r="P242" s="4">
        <f t="shared" si="183"/>
        <v>72.634849033038606</v>
      </c>
      <c r="Q242" s="14" t="s">
        <v>2382</v>
      </c>
      <c r="R242" s="4" t="str">
        <f t="shared" si="196"/>
        <v>119.48998069495758</v>
      </c>
      <c r="S242" s="4">
        <f t="shared" si="184"/>
        <v>119.489980694957</v>
      </c>
      <c r="T242" s="14" t="s">
        <v>2534</v>
      </c>
      <c r="U242" s="4" t="str">
        <f t="shared" si="197"/>
        <v>74.08237907471471</v>
      </c>
      <c r="V242" s="4">
        <f t="shared" si="185"/>
        <v>74.082379074714694</v>
      </c>
      <c r="W242" s="14" t="s">
        <v>2686</v>
      </c>
      <c r="X242" s="4" t="str">
        <f t="shared" si="198"/>
        <v>89.78058908238864</v>
      </c>
      <c r="Y242" s="4">
        <f t="shared" si="186"/>
        <v>89.780589082388602</v>
      </c>
      <c r="Z242" s="14" t="s">
        <v>2838</v>
      </c>
      <c r="AA242" s="4" t="str">
        <f t="shared" si="199"/>
        <v>97.50571859840986</v>
      </c>
      <c r="AB242" s="4">
        <f t="shared" si="187"/>
        <v>97.5057185984098</v>
      </c>
      <c r="AC242" s="14" t="s">
        <v>2990</v>
      </c>
      <c r="AD242" s="4" t="str">
        <f t="shared" si="200"/>
        <v>133.9679128141708</v>
      </c>
      <c r="AE242" s="4">
        <f t="shared" si="188"/>
        <v>133.96791281417001</v>
      </c>
      <c r="AF242" s="4">
        <f t="shared" si="189"/>
        <v>93.838646552622819</v>
      </c>
    </row>
    <row r="243" spans="1:32" x14ac:dyDescent="0.25">
      <c r="A243">
        <f t="shared" si="190"/>
        <v>79</v>
      </c>
      <c r="B243" s="14" t="s">
        <v>1623</v>
      </c>
      <c r="C243" s="4" t="str">
        <f t="shared" si="191"/>
        <v>120.46636176268284</v>
      </c>
      <c r="D243" s="4">
        <f t="shared" si="179"/>
        <v>120.466361762682</v>
      </c>
      <c r="E243" s="14" t="s">
        <v>1775</v>
      </c>
      <c r="F243" s="4" t="str">
        <f t="shared" si="192"/>
        <v>3.4122759621010603</v>
      </c>
      <c r="G243" s="4">
        <f t="shared" si="180"/>
        <v>3.4122759621010599</v>
      </c>
      <c r="H243" s="14" t="s">
        <v>1927</v>
      </c>
      <c r="I243" s="4" t="str">
        <f t="shared" si="193"/>
        <v>127.31895637117431</v>
      </c>
      <c r="J243" s="4">
        <f t="shared" si="181"/>
        <v>127.318956371174</v>
      </c>
      <c r="K243" s="14" t="s">
        <v>2079</v>
      </c>
      <c r="L243" s="4" t="str">
        <f t="shared" si="194"/>
        <v>110.65798430367018</v>
      </c>
      <c r="M243" s="4">
        <f t="shared" si="182"/>
        <v>110.65798430367001</v>
      </c>
      <c r="N243" s="14" t="s">
        <v>2231</v>
      </c>
      <c r="O243" s="4" t="str">
        <f t="shared" si="195"/>
        <v>72.34558449890098</v>
      </c>
      <c r="P243" s="4">
        <f t="shared" si="183"/>
        <v>72.345584498900905</v>
      </c>
      <c r="Q243" s="14" t="s">
        <v>2383</v>
      </c>
      <c r="R243" s="4" t="str">
        <f t="shared" si="196"/>
        <v>119.28725353512533</v>
      </c>
      <c r="S243" s="4">
        <f t="shared" si="184"/>
        <v>119.287253535125</v>
      </c>
      <c r="T243" s="14" t="s">
        <v>2535</v>
      </c>
      <c r="U243" s="4" t="str">
        <f t="shared" si="197"/>
        <v>93.31612054374709</v>
      </c>
      <c r="V243" s="4">
        <f t="shared" si="185"/>
        <v>93.316120543747004</v>
      </c>
      <c r="W243" s="14" t="s">
        <v>2687</v>
      </c>
      <c r="X243" s="4" t="str">
        <f t="shared" si="198"/>
        <v>103.22731503818</v>
      </c>
      <c r="Y243" s="4">
        <f t="shared" si="186"/>
        <v>103.22731503818</v>
      </c>
      <c r="Z243" s="14" t="s">
        <v>2839</v>
      </c>
      <c r="AA243" s="4" t="str">
        <f t="shared" si="199"/>
        <v>107.96367364314723</v>
      </c>
      <c r="AB243" s="4">
        <f t="shared" si="187"/>
        <v>107.963673643147</v>
      </c>
      <c r="AC243" s="14" t="s">
        <v>2991</v>
      </c>
      <c r="AD243" s="4" t="str">
        <f t="shared" si="200"/>
        <v>134.08689871946015</v>
      </c>
      <c r="AE243" s="4">
        <f t="shared" si="188"/>
        <v>134.08689871946001</v>
      </c>
      <c r="AF243" s="4">
        <f t="shared" si="189"/>
        <v>99.208242437818711</v>
      </c>
    </row>
    <row r="244" spans="1:32" x14ac:dyDescent="0.25">
      <c r="A244">
        <f t="shared" si="190"/>
        <v>80</v>
      </c>
      <c r="B244" s="14" t="s">
        <v>1624</v>
      </c>
      <c r="C244" s="4" t="str">
        <f t="shared" si="191"/>
        <v>119.82428522185039</v>
      </c>
      <c r="D244" s="4">
        <f t="shared" si="179"/>
        <v>119.82428522185</v>
      </c>
      <c r="E244" s="14" t="s">
        <v>1776</v>
      </c>
      <c r="F244" s="4" t="str">
        <f t="shared" si="192"/>
        <v>3.4580845624094465</v>
      </c>
      <c r="G244" s="4">
        <f t="shared" si="180"/>
        <v>3.4580845624094398</v>
      </c>
      <c r="H244" s="14" t="s">
        <v>1928</v>
      </c>
      <c r="I244" s="4" t="str">
        <f t="shared" si="193"/>
        <v>127.55040620553173</v>
      </c>
      <c r="J244" s="4">
        <f t="shared" si="181"/>
        <v>127.550406205531</v>
      </c>
      <c r="K244" s="14" t="s">
        <v>2080</v>
      </c>
      <c r="L244" s="4" t="str">
        <f t="shared" si="194"/>
        <v>100.86342679763189</v>
      </c>
      <c r="M244" s="4">
        <f t="shared" si="182"/>
        <v>100.86342679763101</v>
      </c>
      <c r="N244" s="14" t="s">
        <v>2232</v>
      </c>
      <c r="O244" s="4" t="str">
        <f t="shared" si="195"/>
        <v>72.32209924896432</v>
      </c>
      <c r="P244" s="4">
        <f t="shared" si="183"/>
        <v>72.322099248964307</v>
      </c>
      <c r="Q244" s="14" t="s">
        <v>2384</v>
      </c>
      <c r="R244" s="4" t="str">
        <f t="shared" si="196"/>
        <v>105.60374723995957</v>
      </c>
      <c r="S244" s="4">
        <f t="shared" si="184"/>
        <v>105.60374723995901</v>
      </c>
      <c r="T244" s="14" t="s">
        <v>2536</v>
      </c>
      <c r="U244" s="4" t="str">
        <f t="shared" si="197"/>
        <v>94.10629784063585</v>
      </c>
      <c r="V244" s="4">
        <f t="shared" si="185"/>
        <v>94.106297840635804</v>
      </c>
      <c r="W244" s="14" t="s">
        <v>2688</v>
      </c>
      <c r="X244" s="4" t="str">
        <f t="shared" si="198"/>
        <v>88.68398261964579</v>
      </c>
      <c r="Y244" s="4">
        <f t="shared" si="186"/>
        <v>88.683982619645704</v>
      </c>
      <c r="Z244" s="14" t="s">
        <v>2840</v>
      </c>
      <c r="AA244" s="4" t="str">
        <f t="shared" si="199"/>
        <v>106.4044041613956</v>
      </c>
      <c r="AB244" s="4">
        <f t="shared" si="187"/>
        <v>106.40440416139499</v>
      </c>
      <c r="AC244" s="14" t="s">
        <v>2992</v>
      </c>
      <c r="AD244" s="4" t="str">
        <f t="shared" si="200"/>
        <v>146.0250373324438</v>
      </c>
      <c r="AE244" s="4">
        <f t="shared" si="188"/>
        <v>146.02503733244299</v>
      </c>
      <c r="AF244" s="4">
        <f t="shared" si="189"/>
        <v>96.484177123046422</v>
      </c>
    </row>
    <row r="245" spans="1:32" x14ac:dyDescent="0.25">
      <c r="A245">
        <f t="shared" si="190"/>
        <v>81</v>
      </c>
      <c r="B245" s="14" t="s">
        <v>1625</v>
      </c>
      <c r="C245" s="4" t="str">
        <f t="shared" si="191"/>
        <v>129.39262289788948</v>
      </c>
      <c r="D245" s="4">
        <f t="shared" si="179"/>
        <v>129.392622897889</v>
      </c>
      <c r="E245" s="14" t="s">
        <v>1777</v>
      </c>
      <c r="F245" s="4" t="str">
        <f t="shared" si="192"/>
        <v>4.149468314453269</v>
      </c>
      <c r="G245" s="4">
        <f t="shared" si="180"/>
        <v>4.1494683144532596</v>
      </c>
      <c r="H245" s="14" t="s">
        <v>1929</v>
      </c>
      <c r="I245" s="4" t="str">
        <f t="shared" si="193"/>
        <v>127.67758196779748</v>
      </c>
      <c r="J245" s="4">
        <f t="shared" si="181"/>
        <v>127.677581967797</v>
      </c>
      <c r="K245" s="14" t="s">
        <v>2081</v>
      </c>
      <c r="L245" s="4" t="str">
        <f t="shared" si="194"/>
        <v>106.89319040179693</v>
      </c>
      <c r="M245" s="4">
        <f t="shared" si="182"/>
        <v>106.89319040179601</v>
      </c>
      <c r="N245" s="14" t="s">
        <v>2233</v>
      </c>
      <c r="O245" s="4" t="str">
        <f t="shared" si="195"/>
        <v>71.88974049265553</v>
      </c>
      <c r="P245" s="4">
        <f t="shared" si="183"/>
        <v>71.889740492655505</v>
      </c>
      <c r="Q245" s="14" t="s">
        <v>2385</v>
      </c>
      <c r="R245" s="4" t="str">
        <f t="shared" si="196"/>
        <v>114.84348410059455</v>
      </c>
      <c r="S245" s="4">
        <f t="shared" si="184"/>
        <v>114.843484100594</v>
      </c>
      <c r="T245" s="14" t="s">
        <v>2537</v>
      </c>
      <c r="U245" s="4" t="str">
        <f t="shared" si="197"/>
        <v>92.57161234348182</v>
      </c>
      <c r="V245" s="4">
        <f t="shared" si="185"/>
        <v>92.571612343481803</v>
      </c>
      <c r="W245" s="14" t="s">
        <v>2689</v>
      </c>
      <c r="X245" s="4" t="str">
        <f t="shared" si="198"/>
        <v>89.5608127103007</v>
      </c>
      <c r="Y245" s="4">
        <f t="shared" si="186"/>
        <v>89.560812710300695</v>
      </c>
      <c r="Z245" s="14" t="s">
        <v>2841</v>
      </c>
      <c r="AA245" s="4" t="str">
        <f t="shared" si="199"/>
        <v>97.945440730893</v>
      </c>
      <c r="AB245" s="4">
        <f t="shared" si="187"/>
        <v>97.945440730892997</v>
      </c>
      <c r="AC245" s="14" t="s">
        <v>2993</v>
      </c>
      <c r="AD245" s="4" t="str">
        <f t="shared" si="200"/>
        <v>134.4088146698934</v>
      </c>
      <c r="AE245" s="4">
        <f t="shared" si="188"/>
        <v>134.40881466989299</v>
      </c>
      <c r="AF245" s="4">
        <f t="shared" si="189"/>
        <v>96.933276862975305</v>
      </c>
    </row>
    <row r="246" spans="1:32" x14ac:dyDescent="0.25">
      <c r="A246">
        <f t="shared" si="190"/>
        <v>82</v>
      </c>
      <c r="B246" s="14" t="s">
        <v>1626</v>
      </c>
      <c r="C246" s="4" t="str">
        <f t="shared" si="191"/>
        <v>129.83746956789042</v>
      </c>
      <c r="D246" s="4">
        <f t="shared" si="179"/>
        <v>129.83746956789</v>
      </c>
      <c r="E246" s="14" t="s">
        <v>1778</v>
      </c>
      <c r="F246" s="4" t="str">
        <f t="shared" si="192"/>
        <v>3.3979892806891585</v>
      </c>
      <c r="G246" s="4">
        <f t="shared" si="180"/>
        <v>3.3979892806891501</v>
      </c>
      <c r="H246" s="14" t="s">
        <v>1930</v>
      </c>
      <c r="I246" s="4" t="str">
        <f t="shared" si="193"/>
        <v>127.21643652949206</v>
      </c>
      <c r="J246" s="4">
        <f t="shared" si="181"/>
        <v>127.216436529492</v>
      </c>
      <c r="K246" s="14" t="s">
        <v>2082</v>
      </c>
      <c r="L246" s="4" t="str">
        <f t="shared" si="194"/>
        <v>99.16613318355841</v>
      </c>
      <c r="M246" s="4">
        <f t="shared" si="182"/>
        <v>99.166133183558401</v>
      </c>
      <c r="N246" s="14" t="s">
        <v>2234</v>
      </c>
      <c r="O246" s="4" t="str">
        <f t="shared" si="195"/>
        <v>72.24388392758526</v>
      </c>
      <c r="P246" s="4">
        <f t="shared" si="183"/>
        <v>72.243883927585202</v>
      </c>
      <c r="Q246" s="14" t="s">
        <v>2386</v>
      </c>
      <c r="R246" s="4" t="str">
        <f t="shared" si="196"/>
        <v>73.0881490085111</v>
      </c>
      <c r="S246" s="4">
        <f t="shared" si="184"/>
        <v>73.088149008511095</v>
      </c>
      <c r="T246" s="14" t="s">
        <v>2538</v>
      </c>
      <c r="U246" s="4" t="str">
        <f t="shared" si="197"/>
        <v>74.9601194556851</v>
      </c>
      <c r="V246" s="4">
        <f t="shared" si="185"/>
        <v>74.960119455685103</v>
      </c>
      <c r="W246" s="14" t="s">
        <v>2690</v>
      </c>
      <c r="X246" s="4" t="str">
        <f t="shared" si="198"/>
        <v>89.3850538741371</v>
      </c>
      <c r="Y246" s="4">
        <f t="shared" si="186"/>
        <v>89.3850538741371</v>
      </c>
      <c r="Z246" s="14" t="s">
        <v>2842</v>
      </c>
      <c r="AA246" s="4" t="str">
        <f t="shared" si="199"/>
        <v>98.42376901341854</v>
      </c>
      <c r="AB246" s="4">
        <f t="shared" si="187"/>
        <v>98.423769013418493</v>
      </c>
      <c r="AC246" s="14" t="s">
        <v>2994</v>
      </c>
      <c r="AD246" s="4" t="str">
        <f t="shared" si="200"/>
        <v>134.14548100775514</v>
      </c>
      <c r="AE246" s="4">
        <f t="shared" si="188"/>
        <v>134.145481007755</v>
      </c>
      <c r="AF246" s="4">
        <f t="shared" si="189"/>
        <v>90.186448484872159</v>
      </c>
    </row>
    <row r="247" spans="1:32" x14ac:dyDescent="0.25">
      <c r="A247">
        <f t="shared" si="190"/>
        <v>83</v>
      </c>
      <c r="B247" s="14" t="s">
        <v>1627</v>
      </c>
      <c r="C247" s="4" t="str">
        <f t="shared" si="191"/>
        <v>119.22236976998248</v>
      </c>
      <c r="D247" s="4">
        <f t="shared" si="179"/>
        <v>119.222369769982</v>
      </c>
      <c r="E247" s="14" t="s">
        <v>1779</v>
      </c>
      <c r="F247" s="4" t="str">
        <f t="shared" si="192"/>
        <v>3.2886619877432617</v>
      </c>
      <c r="G247" s="4">
        <f t="shared" si="180"/>
        <v>3.2886619877432599</v>
      </c>
      <c r="H247" s="14" t="s">
        <v>1931</v>
      </c>
      <c r="I247" s="4" t="str">
        <f t="shared" si="193"/>
        <v>127.93795496289742</v>
      </c>
      <c r="J247" s="4">
        <f t="shared" si="181"/>
        <v>127.937954962897</v>
      </c>
      <c r="K247" s="14" t="s">
        <v>2083</v>
      </c>
      <c r="L247" s="4" t="str">
        <f t="shared" si="194"/>
        <v>111.0147737813567</v>
      </c>
      <c r="M247" s="4">
        <f t="shared" si="182"/>
        <v>111.014773781356</v>
      </c>
      <c r="N247" s="14" t="s">
        <v>2235</v>
      </c>
      <c r="O247" s="4" t="str">
        <f t="shared" si="195"/>
        <v>72.0927360317923</v>
      </c>
      <c r="P247" s="4">
        <f t="shared" si="183"/>
        <v>72.092736031792299</v>
      </c>
      <c r="Q247" s="14" t="s">
        <v>2387</v>
      </c>
      <c r="R247" s="4" t="str">
        <f t="shared" si="196"/>
        <v>113.93992628515916</v>
      </c>
      <c r="S247" s="4">
        <f t="shared" si="184"/>
        <v>113.939926285159</v>
      </c>
      <c r="T247" s="14" t="s">
        <v>2539</v>
      </c>
      <c r="U247" s="4" t="str">
        <f t="shared" si="197"/>
        <v>74.45136615459208</v>
      </c>
      <c r="V247" s="4">
        <f t="shared" si="185"/>
        <v>74.451366154591994</v>
      </c>
      <c r="W247" s="14" t="s">
        <v>2691</v>
      </c>
      <c r="X247" s="4" t="str">
        <f t="shared" si="198"/>
        <v>103.11862050421553</v>
      </c>
      <c r="Y247" s="4">
        <f t="shared" si="186"/>
        <v>103.118620504215</v>
      </c>
      <c r="Z247" s="14" t="s">
        <v>2843</v>
      </c>
      <c r="AA247" s="4" t="str">
        <f t="shared" si="199"/>
        <v>106.67695115036416</v>
      </c>
      <c r="AB247" s="4">
        <f t="shared" si="187"/>
        <v>106.676951150364</v>
      </c>
      <c r="AC247" s="14" t="s">
        <v>2995</v>
      </c>
      <c r="AD247" s="4" t="str">
        <f t="shared" si="200"/>
        <v>134.2389632029921</v>
      </c>
      <c r="AE247" s="4">
        <f t="shared" si="188"/>
        <v>134.23896320299201</v>
      </c>
      <c r="AF247" s="4">
        <f t="shared" si="189"/>
        <v>96.598232383109234</v>
      </c>
    </row>
    <row r="248" spans="1:32" x14ac:dyDescent="0.25">
      <c r="A248">
        <f t="shared" si="190"/>
        <v>84</v>
      </c>
      <c r="B248" s="14" t="s">
        <v>1628</v>
      </c>
      <c r="C248" s="4" t="str">
        <f t="shared" si="191"/>
        <v>129.6754153106617</v>
      </c>
      <c r="D248" s="4">
        <f t="shared" si="179"/>
        <v>129.67541531066101</v>
      </c>
      <c r="E248" s="14" t="s">
        <v>1780</v>
      </c>
      <c r="F248" s="4" t="str">
        <f t="shared" si="192"/>
        <v>46.22689024939662</v>
      </c>
      <c r="G248" s="4">
        <f t="shared" si="180"/>
        <v>46.226890249396597</v>
      </c>
      <c r="H248" s="14" t="s">
        <v>1932</v>
      </c>
      <c r="I248" s="4" t="str">
        <f t="shared" si="193"/>
        <v>128.32575701430437</v>
      </c>
      <c r="J248" s="4">
        <f t="shared" si="181"/>
        <v>128.325757014304</v>
      </c>
      <c r="K248" s="14" t="s">
        <v>2084</v>
      </c>
      <c r="L248" s="4" t="str">
        <f t="shared" si="194"/>
        <v>96.84280261945767</v>
      </c>
      <c r="M248" s="4">
        <f t="shared" si="182"/>
        <v>96.842802619457601</v>
      </c>
      <c r="N248" s="14" t="s">
        <v>2236</v>
      </c>
      <c r="O248" s="4" t="str">
        <f t="shared" si="195"/>
        <v>72.10701234563346</v>
      </c>
      <c r="P248" s="4">
        <f t="shared" si="183"/>
        <v>72.107012345633393</v>
      </c>
      <c r="Q248" s="14" t="s">
        <v>2388</v>
      </c>
      <c r="R248" s="4" t="str">
        <f t="shared" si="196"/>
        <v>113.76421292305216</v>
      </c>
      <c r="S248" s="4">
        <f t="shared" si="184"/>
        <v>113.764212923052</v>
      </c>
      <c r="T248" s="14" t="s">
        <v>2540</v>
      </c>
      <c r="U248" s="4" t="str">
        <f t="shared" si="197"/>
        <v>72.9748330211387</v>
      </c>
      <c r="V248" s="4">
        <f t="shared" si="185"/>
        <v>72.974833021138707</v>
      </c>
      <c r="W248" s="14" t="s">
        <v>2692</v>
      </c>
      <c r="X248" s="4" t="str">
        <f t="shared" si="198"/>
        <v>113.24092995541073</v>
      </c>
      <c r="Y248" s="4">
        <f t="shared" si="186"/>
        <v>113.24092995541</v>
      </c>
      <c r="Z248" s="14" t="s">
        <v>2844</v>
      </c>
      <c r="AA248" s="4" t="str">
        <f t="shared" si="199"/>
        <v>115.44818069986144</v>
      </c>
      <c r="AB248" s="4">
        <f t="shared" si="187"/>
        <v>115.448180699861</v>
      </c>
      <c r="AC248" s="14" t="s">
        <v>2996</v>
      </c>
      <c r="AD248" s="4" t="str">
        <f t="shared" si="200"/>
        <v>133.6265035147881</v>
      </c>
      <c r="AE248" s="4">
        <f t="shared" si="188"/>
        <v>133.626503514788</v>
      </c>
      <c r="AF248" s="4">
        <f t="shared" si="189"/>
        <v>102.22325376537023</v>
      </c>
    </row>
    <row r="249" spans="1:32" x14ac:dyDescent="0.25">
      <c r="A249">
        <f t="shared" si="190"/>
        <v>85</v>
      </c>
      <c r="B249" s="14" t="s">
        <v>1629</v>
      </c>
      <c r="C249" s="4" t="str">
        <f t="shared" si="191"/>
        <v>119.82428522185039</v>
      </c>
      <c r="D249" s="4">
        <f t="shared" si="179"/>
        <v>119.82428522185</v>
      </c>
      <c r="E249" s="14" t="s">
        <v>1781</v>
      </c>
      <c r="F249" s="4" t="str">
        <f t="shared" si="192"/>
        <v>5.509953780461691</v>
      </c>
      <c r="G249" s="4">
        <f t="shared" si="180"/>
        <v>5.5099537804616903</v>
      </c>
      <c r="H249" s="14" t="s">
        <v>1933</v>
      </c>
      <c r="I249" s="4" t="str">
        <f t="shared" si="193"/>
        <v>127.4452336792723</v>
      </c>
      <c r="J249" s="4">
        <f t="shared" si="181"/>
        <v>127.44523367927199</v>
      </c>
      <c r="K249" s="14" t="s">
        <v>2085</v>
      </c>
      <c r="L249" s="4" t="str">
        <f t="shared" si="194"/>
        <v>100.13022448076293</v>
      </c>
      <c r="M249" s="4">
        <f t="shared" si="182"/>
        <v>100.130224480762</v>
      </c>
      <c r="N249" s="14" t="s">
        <v>2237</v>
      </c>
      <c r="O249" s="4" t="str">
        <f t="shared" si="195"/>
        <v>72.10477009833563</v>
      </c>
      <c r="P249" s="4">
        <f t="shared" si="183"/>
        <v>72.104770098335607</v>
      </c>
      <c r="Q249" s="14" t="s">
        <v>2389</v>
      </c>
      <c r="R249" s="4" t="str">
        <f t="shared" si="196"/>
        <v>113.41335404982281</v>
      </c>
      <c r="S249" s="4">
        <f t="shared" si="184"/>
        <v>113.413354049822</v>
      </c>
      <c r="T249" s="14" t="s">
        <v>2541</v>
      </c>
      <c r="U249" s="4" t="str">
        <f t="shared" si="197"/>
        <v>83.77937790701877</v>
      </c>
      <c r="V249" s="4">
        <f t="shared" si="185"/>
        <v>83.779377907018699</v>
      </c>
      <c r="W249" s="14" t="s">
        <v>2693</v>
      </c>
      <c r="X249" s="4" t="str">
        <f t="shared" si="198"/>
        <v>115.8963721988599</v>
      </c>
      <c r="Y249" s="4">
        <f t="shared" si="186"/>
        <v>115.896372198859</v>
      </c>
      <c r="Z249" s="14" t="s">
        <v>2845</v>
      </c>
      <c r="AA249" s="4" t="str">
        <f t="shared" si="199"/>
        <v>98.14247729526754</v>
      </c>
      <c r="AB249" s="4">
        <f t="shared" si="187"/>
        <v>98.142477295267497</v>
      </c>
      <c r="AC249" s="14" t="s">
        <v>2997</v>
      </c>
      <c r="AD249" s="4" t="str">
        <f t="shared" si="200"/>
        <v>133.71606241638244</v>
      </c>
      <c r="AE249" s="4">
        <f t="shared" si="188"/>
        <v>133.71606241638199</v>
      </c>
      <c r="AF249" s="4">
        <f t="shared" si="189"/>
        <v>96.996211112803039</v>
      </c>
    </row>
    <row r="250" spans="1:32" x14ac:dyDescent="0.25">
      <c r="A250">
        <f t="shared" si="190"/>
        <v>86</v>
      </c>
      <c r="B250" s="14" t="s">
        <v>1630</v>
      </c>
      <c r="C250" s="4" t="str">
        <f t="shared" si="191"/>
        <v>119.82428522185039</v>
      </c>
      <c r="D250" s="4">
        <f t="shared" si="179"/>
        <v>119.82428522185</v>
      </c>
      <c r="E250" s="14" t="s">
        <v>1782</v>
      </c>
      <c r="F250" s="4" t="str">
        <f t="shared" si="192"/>
        <v>66.48764242749768</v>
      </c>
      <c r="G250" s="4">
        <f t="shared" si="180"/>
        <v>66.487642427497605</v>
      </c>
      <c r="H250" s="14" t="s">
        <v>1934</v>
      </c>
      <c r="I250" s="4" t="str">
        <f t="shared" si="193"/>
        <v>127.35720040896922</v>
      </c>
      <c r="J250" s="4">
        <f t="shared" si="181"/>
        <v>127.35720040896901</v>
      </c>
      <c r="K250" s="14" t="s">
        <v>2086</v>
      </c>
      <c r="L250" s="4" t="str">
        <f t="shared" si="194"/>
        <v>97.32327746578973</v>
      </c>
      <c r="M250" s="4">
        <f t="shared" si="182"/>
        <v>97.323277465789701</v>
      </c>
      <c r="N250" s="14" t="s">
        <v>2238</v>
      </c>
      <c r="O250" s="4" t="str">
        <f t="shared" si="195"/>
        <v>85.43158658496016</v>
      </c>
      <c r="P250" s="4">
        <f t="shared" si="183"/>
        <v>85.431586584960101</v>
      </c>
      <c r="Q250" s="14" t="s">
        <v>2390</v>
      </c>
      <c r="R250" s="4" t="str">
        <f t="shared" si="196"/>
        <v>119.20018375583669</v>
      </c>
      <c r="S250" s="4">
        <f t="shared" si="184"/>
        <v>119.20018375583599</v>
      </c>
      <c r="T250" s="14" t="s">
        <v>2542</v>
      </c>
      <c r="U250" s="4" t="str">
        <f t="shared" si="197"/>
        <v>80.41637550245638</v>
      </c>
      <c r="V250" s="4">
        <f t="shared" si="185"/>
        <v>80.416375502456305</v>
      </c>
      <c r="W250" s="14" t="s">
        <v>2694</v>
      </c>
      <c r="X250" s="4" t="str">
        <f t="shared" si="198"/>
        <v>116.12975548209704</v>
      </c>
      <c r="Y250" s="4">
        <f t="shared" si="186"/>
        <v>116.129755482097</v>
      </c>
      <c r="Z250" s="14" t="s">
        <v>2846</v>
      </c>
      <c r="AA250" s="4" t="str">
        <f t="shared" si="199"/>
        <v>115.51866324070109</v>
      </c>
      <c r="AB250" s="4">
        <f t="shared" si="187"/>
        <v>115.518663240701</v>
      </c>
      <c r="AC250" s="14" t="s">
        <v>2998</v>
      </c>
      <c r="AD250" s="4" t="str">
        <f t="shared" si="200"/>
        <v>146.0299411379408</v>
      </c>
      <c r="AE250" s="4">
        <f t="shared" si="188"/>
        <v>146.02994113794</v>
      </c>
      <c r="AF250" s="4">
        <f t="shared" si="189"/>
        <v>107.37189112280967</v>
      </c>
    </row>
    <row r="251" spans="1:32" x14ac:dyDescent="0.25">
      <c r="A251">
        <f t="shared" si="190"/>
        <v>87</v>
      </c>
      <c r="B251" s="14" t="s">
        <v>1631</v>
      </c>
      <c r="C251" s="4" t="str">
        <f t="shared" si="191"/>
        <v>119.82428522185039</v>
      </c>
      <c r="D251" s="4">
        <f t="shared" si="179"/>
        <v>119.82428522185</v>
      </c>
      <c r="E251" s="14" t="s">
        <v>1783</v>
      </c>
      <c r="F251" s="4" t="str">
        <f t="shared" si="192"/>
        <v>55.9363315213823</v>
      </c>
      <c r="G251" s="4">
        <f t="shared" si="180"/>
        <v>55.9363315213823</v>
      </c>
      <c r="H251" s="14" t="s">
        <v>1935</v>
      </c>
      <c r="I251" s="4" t="str">
        <f t="shared" si="193"/>
        <v>128.67275357491192</v>
      </c>
      <c r="J251" s="4">
        <f t="shared" si="181"/>
        <v>128.67275357491101</v>
      </c>
      <c r="K251" s="14" t="s">
        <v>2087</v>
      </c>
      <c r="L251" s="4" t="str">
        <f t="shared" si="194"/>
        <v>99.7763715997828</v>
      </c>
      <c r="M251" s="4">
        <f t="shared" si="182"/>
        <v>99.776371599782806</v>
      </c>
      <c r="N251" s="14" t="s">
        <v>2239</v>
      </c>
      <c r="O251" s="4" t="str">
        <f t="shared" si="195"/>
        <v>72.24760041169647</v>
      </c>
      <c r="P251" s="4">
        <f t="shared" si="183"/>
        <v>72.247600411696396</v>
      </c>
      <c r="Q251" s="14" t="s">
        <v>2391</v>
      </c>
      <c r="R251" s="4" t="str">
        <f t="shared" si="196"/>
        <v>119.12084133009894</v>
      </c>
      <c r="S251" s="4">
        <f t="shared" si="184"/>
        <v>119.120841330098</v>
      </c>
      <c r="T251" s="14" t="s">
        <v>2543</v>
      </c>
      <c r="U251" s="4" t="str">
        <f t="shared" si="197"/>
        <v>74.88420616812007</v>
      </c>
      <c r="V251" s="4">
        <f t="shared" si="185"/>
        <v>74.884206168120002</v>
      </c>
      <c r="W251" s="14" t="s">
        <v>2695</v>
      </c>
      <c r="X251" s="4" t="str">
        <f t="shared" si="198"/>
        <v>103.15195334613257</v>
      </c>
      <c r="Y251" s="4">
        <f t="shared" si="186"/>
        <v>103.151953346132</v>
      </c>
      <c r="Z251" s="14" t="s">
        <v>2847</v>
      </c>
      <c r="AA251" s="4" t="str">
        <f t="shared" si="199"/>
        <v>94.65882817048877</v>
      </c>
      <c r="AB251" s="4">
        <f t="shared" si="187"/>
        <v>94.658828170488704</v>
      </c>
      <c r="AC251" s="14" t="s">
        <v>2999</v>
      </c>
      <c r="AD251" s="4" t="str">
        <f t="shared" si="200"/>
        <v>131.9351114160068</v>
      </c>
      <c r="AE251" s="4">
        <f t="shared" si="188"/>
        <v>131.93511141600601</v>
      </c>
      <c r="AF251" s="4">
        <f t="shared" si="189"/>
        <v>100.02082827604673</v>
      </c>
    </row>
    <row r="252" spans="1:32" x14ac:dyDescent="0.25">
      <c r="A252">
        <f t="shared" si="190"/>
        <v>88</v>
      </c>
      <c r="B252" s="14" t="s">
        <v>1632</v>
      </c>
      <c r="C252" s="4" t="str">
        <f t="shared" si="191"/>
        <v>119.82428522185039</v>
      </c>
      <c r="D252" s="4">
        <f t="shared" si="179"/>
        <v>119.82428522185</v>
      </c>
      <c r="E252" s="14" t="s">
        <v>1784</v>
      </c>
      <c r="F252" s="4" t="str">
        <f t="shared" si="192"/>
        <v>51.208137668698946</v>
      </c>
      <c r="G252" s="4">
        <f t="shared" si="180"/>
        <v>51.208137668698903</v>
      </c>
      <c r="H252" s="14" t="s">
        <v>1936</v>
      </c>
      <c r="I252" s="4" t="str">
        <f t="shared" si="193"/>
        <v>127.93911576411008</v>
      </c>
      <c r="J252" s="4">
        <f t="shared" si="181"/>
        <v>127.93911576411</v>
      </c>
      <c r="K252" s="14" t="s">
        <v>2088</v>
      </c>
      <c r="L252" s="4" t="str">
        <f t="shared" si="194"/>
        <v>97.17133189932724</v>
      </c>
      <c r="M252" s="4">
        <f t="shared" si="182"/>
        <v>97.1713318993272</v>
      </c>
      <c r="N252" s="14" t="s">
        <v>2240</v>
      </c>
      <c r="O252" s="4" t="str">
        <f t="shared" si="195"/>
        <v>72.26873738248963</v>
      </c>
      <c r="P252" s="4">
        <f t="shared" si="183"/>
        <v>72.268737382489604</v>
      </c>
      <c r="Q252" s="14" t="s">
        <v>2392</v>
      </c>
      <c r="R252" s="4" t="str">
        <f t="shared" si="196"/>
        <v>105.73384238766357</v>
      </c>
      <c r="S252" s="4">
        <f t="shared" si="184"/>
        <v>105.733842387663</v>
      </c>
      <c r="T252" s="14" t="s">
        <v>2544</v>
      </c>
      <c r="U252" s="4" t="str">
        <f t="shared" si="197"/>
        <v>84.24480314350185</v>
      </c>
      <c r="V252" s="4">
        <f t="shared" si="185"/>
        <v>84.244803143501798</v>
      </c>
      <c r="W252" s="14" t="s">
        <v>2696</v>
      </c>
      <c r="X252" s="4" t="str">
        <f t="shared" si="198"/>
        <v>116.04221191815614</v>
      </c>
      <c r="Y252" s="4">
        <f t="shared" si="186"/>
        <v>116.042211918156</v>
      </c>
      <c r="Z252" s="14" t="s">
        <v>2848</v>
      </c>
      <c r="AA252" s="4" t="str">
        <f t="shared" si="199"/>
        <v>98.33794991646243</v>
      </c>
      <c r="AB252" s="4">
        <f t="shared" si="187"/>
        <v>98.337949916462406</v>
      </c>
      <c r="AC252" s="14" t="s">
        <v>3000</v>
      </c>
      <c r="AD252" s="4" t="str">
        <f t="shared" si="200"/>
        <v>134.10486771609146</v>
      </c>
      <c r="AE252" s="4">
        <f t="shared" si="188"/>
        <v>134.10486771609101</v>
      </c>
      <c r="AF252" s="4">
        <f t="shared" si="189"/>
        <v>100.68752830183499</v>
      </c>
    </row>
    <row r="253" spans="1:32" x14ac:dyDescent="0.25">
      <c r="A253">
        <f t="shared" si="190"/>
        <v>89</v>
      </c>
      <c r="B253" s="14" t="s">
        <v>1633</v>
      </c>
      <c r="C253" s="4" t="str">
        <f t="shared" si="191"/>
        <v>119.82428522185039</v>
      </c>
      <c r="D253" s="4">
        <f t="shared" si="179"/>
        <v>119.82428522185</v>
      </c>
      <c r="E253" s="14" t="s">
        <v>1785</v>
      </c>
      <c r="F253" s="4" t="str">
        <f t="shared" si="192"/>
        <v>41.47265159392608</v>
      </c>
      <c r="G253" s="4">
        <f t="shared" si="180"/>
        <v>41.472651593926003</v>
      </c>
      <c r="H253" s="14" t="s">
        <v>1937</v>
      </c>
      <c r="I253" s="4" t="str">
        <f t="shared" si="193"/>
        <v>128.94485144628328</v>
      </c>
      <c r="J253" s="4">
        <f t="shared" si="181"/>
        <v>128.944851446283</v>
      </c>
      <c r="K253" s="14" t="s">
        <v>2089</v>
      </c>
      <c r="L253" s="4" t="str">
        <f t="shared" si="194"/>
        <v>99.40377366553287</v>
      </c>
      <c r="M253" s="4">
        <f t="shared" si="182"/>
        <v>99.403773665532796</v>
      </c>
      <c r="N253" s="14" t="s">
        <v>2241</v>
      </c>
      <c r="O253" s="4" t="str">
        <f t="shared" si="195"/>
        <v>73.30521334879543</v>
      </c>
      <c r="P253" s="4">
        <f t="shared" si="183"/>
        <v>73.305213348795405</v>
      </c>
      <c r="Q253" s="14" t="s">
        <v>2393</v>
      </c>
      <c r="R253" s="4" t="str">
        <f t="shared" si="196"/>
        <v>84.58348390849741</v>
      </c>
      <c r="S253" s="4">
        <f t="shared" si="184"/>
        <v>84.583483908497399</v>
      </c>
      <c r="T253" s="14" t="s">
        <v>2545</v>
      </c>
      <c r="U253" s="4" t="str">
        <f t="shared" si="197"/>
        <v>73.85040574658512</v>
      </c>
      <c r="V253" s="4">
        <f t="shared" si="185"/>
        <v>73.850405746585096</v>
      </c>
      <c r="W253" s="14" t="s">
        <v>2697</v>
      </c>
      <c r="X253" s="4" t="str">
        <f t="shared" si="198"/>
        <v>102.93076397533163</v>
      </c>
      <c r="Y253" s="4">
        <f t="shared" si="186"/>
        <v>102.930763975331</v>
      </c>
      <c r="Z253" s="14" t="s">
        <v>2849</v>
      </c>
      <c r="AA253" s="4" t="str">
        <f t="shared" si="199"/>
        <v>106.87352753266748</v>
      </c>
      <c r="AB253" s="4">
        <f t="shared" si="187"/>
        <v>106.873527532667</v>
      </c>
      <c r="AC253" s="14" t="s">
        <v>3001</v>
      </c>
      <c r="AD253" s="4" t="str">
        <f t="shared" si="200"/>
        <v>134.39263275706523</v>
      </c>
      <c r="AE253" s="4">
        <f t="shared" si="188"/>
        <v>134.392632757065</v>
      </c>
      <c r="AF253" s="4">
        <f t="shared" si="189"/>
        <v>96.55815891965328</v>
      </c>
    </row>
    <row r="254" spans="1:32" x14ac:dyDescent="0.25">
      <c r="A254">
        <f t="shared" si="190"/>
        <v>90</v>
      </c>
      <c r="B254" s="14" t="s">
        <v>1634</v>
      </c>
      <c r="C254" s="4" t="str">
        <f t="shared" si="191"/>
        <v>156.26933387088647</v>
      </c>
      <c r="D254" s="4">
        <f t="shared" si="179"/>
        <v>156.26933387088599</v>
      </c>
      <c r="E254" s="14" t="s">
        <v>1786</v>
      </c>
      <c r="F254" s="4" t="str">
        <f t="shared" si="192"/>
        <v>52.12637380316901</v>
      </c>
      <c r="G254" s="4">
        <f t="shared" si="180"/>
        <v>52.126373803169002</v>
      </c>
      <c r="H254" s="14" t="s">
        <v>1938</v>
      </c>
      <c r="I254" s="4" t="str">
        <f t="shared" si="193"/>
        <v>127.46255635344285</v>
      </c>
      <c r="J254" s="4">
        <f t="shared" si="181"/>
        <v>127.462556353442</v>
      </c>
      <c r="K254" s="14" t="s">
        <v>2090</v>
      </c>
      <c r="L254" s="4" t="str">
        <f t="shared" si="194"/>
        <v>127.33732814477266</v>
      </c>
      <c r="M254" s="4">
        <f t="shared" si="182"/>
        <v>127.337328144772</v>
      </c>
      <c r="N254" s="14" t="s">
        <v>2242</v>
      </c>
      <c r="O254" s="4" t="str">
        <f t="shared" si="195"/>
        <v>72.75830714611477</v>
      </c>
      <c r="P254" s="4">
        <f t="shared" si="183"/>
        <v>72.758307146114703</v>
      </c>
      <c r="Q254" s="14" t="s">
        <v>2394</v>
      </c>
      <c r="R254" s="4" t="str">
        <f t="shared" si="196"/>
        <v>119.01622849292806</v>
      </c>
      <c r="S254" s="4">
        <f t="shared" si="184"/>
        <v>119.01622849292799</v>
      </c>
      <c r="T254" s="14" t="s">
        <v>2546</v>
      </c>
      <c r="U254" s="4" t="str">
        <f t="shared" si="197"/>
        <v>74.95640988578835</v>
      </c>
      <c r="V254" s="4">
        <f t="shared" si="185"/>
        <v>74.956409885788304</v>
      </c>
      <c r="W254" s="14" t="s">
        <v>2698</v>
      </c>
      <c r="X254" s="4" t="str">
        <f t="shared" si="198"/>
        <v>89.47819754578178</v>
      </c>
      <c r="Y254" s="4">
        <f t="shared" si="186"/>
        <v>89.478197545781697</v>
      </c>
      <c r="Z254" s="14" t="s">
        <v>2850</v>
      </c>
      <c r="AA254" s="4" t="str">
        <f t="shared" si="199"/>
        <v>98.30490113315878</v>
      </c>
      <c r="AB254" s="4">
        <f t="shared" si="187"/>
        <v>98.304901133158694</v>
      </c>
      <c r="AC254" s="14" t="s">
        <v>3002</v>
      </c>
      <c r="AD254" s="4" t="str">
        <f t="shared" si="200"/>
        <v>145.39093930777165</v>
      </c>
      <c r="AE254" s="4">
        <f t="shared" si="188"/>
        <v>145.39093930777099</v>
      </c>
      <c r="AF254" s="4">
        <f t="shared" si="189"/>
        <v>106.31005756838115</v>
      </c>
    </row>
    <row r="255" spans="1:32" x14ac:dyDescent="0.25">
      <c r="A255">
        <f t="shared" si="190"/>
        <v>91</v>
      </c>
      <c r="B255" s="14" t="s">
        <v>1635</v>
      </c>
      <c r="C255" s="4" t="str">
        <f t="shared" si="191"/>
        <v>120.00308871816027</v>
      </c>
      <c r="D255" s="4">
        <f t="shared" si="179"/>
        <v>120.00308871816</v>
      </c>
      <c r="E255" s="14" t="s">
        <v>1787</v>
      </c>
      <c r="F255" s="4" t="str">
        <f t="shared" si="192"/>
        <v>74.45996823055516</v>
      </c>
      <c r="G255" s="4">
        <f t="shared" si="180"/>
        <v>74.459968230555106</v>
      </c>
      <c r="H255" s="14" t="s">
        <v>1939</v>
      </c>
      <c r="I255" s="4" t="str">
        <f t="shared" si="193"/>
        <v>127.27541055741531</v>
      </c>
      <c r="J255" s="4">
        <f t="shared" si="181"/>
        <v>127.275410557415</v>
      </c>
      <c r="K255" s="14" t="s">
        <v>2091</v>
      </c>
      <c r="L255" s="4" t="str">
        <f t="shared" si="194"/>
        <v>99.6603246557239</v>
      </c>
      <c r="M255" s="4">
        <f t="shared" si="182"/>
        <v>99.660324655723898</v>
      </c>
      <c r="N255" s="14" t="s">
        <v>2243</v>
      </c>
      <c r="O255" s="4" t="str">
        <f t="shared" si="195"/>
        <v>89.48910022462772</v>
      </c>
      <c r="P255" s="4">
        <f t="shared" si="183"/>
        <v>89.489100224627705</v>
      </c>
      <c r="Q255" s="14" t="s">
        <v>2395</v>
      </c>
      <c r="R255" s="4" t="str">
        <f t="shared" si="196"/>
        <v>113.49535512052701</v>
      </c>
      <c r="S255" s="4">
        <f t="shared" si="184"/>
        <v>113.49535512052699</v>
      </c>
      <c r="T255" s="14" t="s">
        <v>2547</v>
      </c>
      <c r="U255" s="4" t="str">
        <f t="shared" si="197"/>
        <v>72.05727392290092</v>
      </c>
      <c r="V255" s="4">
        <f t="shared" si="185"/>
        <v>72.057273922900904</v>
      </c>
      <c r="W255" s="14" t="s">
        <v>2699</v>
      </c>
      <c r="X255" s="4" t="str">
        <f t="shared" si="198"/>
        <v>103.77454069165593</v>
      </c>
      <c r="Y255" s="4">
        <f t="shared" si="186"/>
        <v>103.77454069165501</v>
      </c>
      <c r="Z255" s="14" t="s">
        <v>2851</v>
      </c>
      <c r="AA255" s="4" t="str">
        <f t="shared" si="199"/>
        <v>107.03968113199433</v>
      </c>
      <c r="AB255" s="4">
        <f t="shared" si="187"/>
        <v>107.039681131994</v>
      </c>
      <c r="AC255" s="14" t="s">
        <v>3003</v>
      </c>
      <c r="AD255" s="4" t="str">
        <f t="shared" si="200"/>
        <v>134.27660729343833</v>
      </c>
      <c r="AE255" s="4">
        <f t="shared" si="188"/>
        <v>134.27660729343799</v>
      </c>
      <c r="AF255" s="4">
        <f t="shared" si="189"/>
        <v>104.15313505469967</v>
      </c>
    </row>
    <row r="256" spans="1:32" x14ac:dyDescent="0.25">
      <c r="A256">
        <f t="shared" si="190"/>
        <v>92</v>
      </c>
      <c r="B256" s="14" t="s">
        <v>1636</v>
      </c>
      <c r="C256" s="4" t="str">
        <f t="shared" si="191"/>
        <v>119.82428522185039</v>
      </c>
      <c r="D256" s="4">
        <f t="shared" si="179"/>
        <v>119.82428522185</v>
      </c>
      <c r="E256" s="14" t="s">
        <v>1788</v>
      </c>
      <c r="F256" s="4" t="str">
        <f t="shared" si="192"/>
        <v>74.08036642830375</v>
      </c>
      <c r="G256" s="4">
        <f t="shared" si="180"/>
        <v>74.080366428303705</v>
      </c>
      <c r="H256" s="14" t="s">
        <v>1940</v>
      </c>
      <c r="I256" s="4" t="str">
        <f t="shared" si="193"/>
        <v>128.62918825600624</v>
      </c>
      <c r="J256" s="4">
        <f t="shared" si="181"/>
        <v>128.62918825600599</v>
      </c>
      <c r="K256" s="14" t="s">
        <v>2092</v>
      </c>
      <c r="L256" s="4" t="str">
        <f t="shared" si="194"/>
        <v>110.10202646660716</v>
      </c>
      <c r="M256" s="4">
        <f t="shared" si="182"/>
        <v>110.102026466607</v>
      </c>
      <c r="N256" s="14" t="s">
        <v>2244</v>
      </c>
      <c r="O256" s="4" t="str">
        <f t="shared" si="195"/>
        <v>72.60767392793196</v>
      </c>
      <c r="P256" s="4">
        <f t="shared" si="183"/>
        <v>72.607673927931899</v>
      </c>
      <c r="Q256" s="14" t="s">
        <v>2396</v>
      </c>
      <c r="R256" s="4" t="str">
        <f t="shared" si="196"/>
        <v>106.09853010956246</v>
      </c>
      <c r="S256" s="4">
        <f t="shared" si="184"/>
        <v>106.09853010956201</v>
      </c>
      <c r="T256" s="14" t="s">
        <v>2548</v>
      </c>
      <c r="U256" s="4" t="str">
        <f t="shared" si="197"/>
        <v>74.9473948132621</v>
      </c>
      <c r="V256" s="4">
        <f t="shared" si="185"/>
        <v>74.947394813262093</v>
      </c>
      <c r="W256" s="14" t="s">
        <v>2700</v>
      </c>
      <c r="X256" s="4" t="str">
        <f t="shared" si="198"/>
        <v>116.2923826036072</v>
      </c>
      <c r="Y256" s="4">
        <f t="shared" si="186"/>
        <v>116.292382603607</v>
      </c>
      <c r="Z256" s="14" t="s">
        <v>2852</v>
      </c>
      <c r="AA256" s="4" t="str">
        <f t="shared" si="199"/>
        <v>114.32643918128326</v>
      </c>
      <c r="AB256" s="4">
        <f t="shared" si="187"/>
        <v>114.32643918128301</v>
      </c>
      <c r="AC256" s="14" t="s">
        <v>3004</v>
      </c>
      <c r="AD256" s="4" t="str">
        <f t="shared" si="200"/>
        <v>133.83986486944934</v>
      </c>
      <c r="AE256" s="4">
        <f t="shared" si="188"/>
        <v>133.839864869449</v>
      </c>
      <c r="AF256" s="4">
        <f t="shared" si="189"/>
        <v>105.07481518778619</v>
      </c>
    </row>
    <row r="257" spans="1:32" x14ac:dyDescent="0.25">
      <c r="A257">
        <f t="shared" si="190"/>
        <v>93</v>
      </c>
      <c r="B257" s="14" t="s">
        <v>1637</v>
      </c>
      <c r="C257" s="4" t="str">
        <f t="shared" si="191"/>
        <v>119.82428522185039</v>
      </c>
      <c r="D257" s="4">
        <f t="shared" si="179"/>
        <v>119.82428522185</v>
      </c>
      <c r="E257" s="14" t="s">
        <v>1789</v>
      </c>
      <c r="F257" s="4" t="str">
        <f t="shared" si="192"/>
        <v>93.06333717257534</v>
      </c>
      <c r="G257" s="4">
        <f t="shared" si="180"/>
        <v>93.063337172575302</v>
      </c>
      <c r="H257" s="14" t="s">
        <v>1941</v>
      </c>
      <c r="I257" s="4" t="str">
        <f t="shared" si="193"/>
        <v>128.64954490175856</v>
      </c>
      <c r="J257" s="4">
        <f t="shared" si="181"/>
        <v>128.64954490175799</v>
      </c>
      <c r="K257" s="14" t="s">
        <v>2093</v>
      </c>
      <c r="L257" s="4" t="str">
        <f t="shared" si="194"/>
        <v>110.69911390960661</v>
      </c>
      <c r="M257" s="4">
        <f t="shared" si="182"/>
        <v>110.699113909606</v>
      </c>
      <c r="N257" s="14" t="s">
        <v>2245</v>
      </c>
      <c r="O257" s="4" t="str">
        <f t="shared" si="195"/>
        <v>72.03795972421054</v>
      </c>
      <c r="P257" s="4">
        <f t="shared" si="183"/>
        <v>72.037959724210495</v>
      </c>
      <c r="Q257" s="14" t="s">
        <v>2397</v>
      </c>
      <c r="R257" s="4" t="str">
        <f t="shared" si="196"/>
        <v>119.52894134347831</v>
      </c>
      <c r="S257" s="4">
        <f t="shared" si="184"/>
        <v>119.528941343478</v>
      </c>
      <c r="T257" s="14" t="s">
        <v>2549</v>
      </c>
      <c r="U257" s="4" t="str">
        <f t="shared" si="197"/>
        <v>74.13017636116719</v>
      </c>
      <c r="V257" s="4">
        <f t="shared" si="185"/>
        <v>74.130176361167102</v>
      </c>
      <c r="W257" s="14" t="s">
        <v>2701</v>
      </c>
      <c r="X257" s="4" t="str">
        <f t="shared" si="198"/>
        <v>113.92079179367018</v>
      </c>
      <c r="Y257" s="4">
        <f t="shared" si="186"/>
        <v>113.92079179367001</v>
      </c>
      <c r="Z257" s="14" t="s">
        <v>2853</v>
      </c>
      <c r="AA257" s="4" t="str">
        <f t="shared" si="199"/>
        <v>97.62172378918495</v>
      </c>
      <c r="AB257" s="4">
        <f t="shared" si="187"/>
        <v>97.621723789184898</v>
      </c>
      <c r="AC257" s="14" t="s">
        <v>3005</v>
      </c>
      <c r="AD257" s="4" t="str">
        <f t="shared" si="200"/>
        <v>133.81694192754506</v>
      </c>
      <c r="AE257" s="4">
        <f t="shared" si="188"/>
        <v>133.816941927545</v>
      </c>
      <c r="AF257" s="4">
        <f t="shared" si="189"/>
        <v>106.32928161450448</v>
      </c>
    </row>
    <row r="258" spans="1:32" x14ac:dyDescent="0.25">
      <c r="A258">
        <f t="shared" si="190"/>
        <v>94</v>
      </c>
      <c r="B258" s="14" t="s">
        <v>1638</v>
      </c>
      <c r="C258" s="4" t="str">
        <f t="shared" si="191"/>
        <v>119.9830393866399</v>
      </c>
      <c r="D258" s="4">
        <f t="shared" si="179"/>
        <v>119.98303938663901</v>
      </c>
      <c r="E258" s="14" t="s">
        <v>1790</v>
      </c>
      <c r="F258" s="4" t="str">
        <f t="shared" si="192"/>
        <v>41.78268755391261</v>
      </c>
      <c r="G258" s="4">
        <f t="shared" si="180"/>
        <v>41.782687553912602</v>
      </c>
      <c r="H258" s="14" t="s">
        <v>1942</v>
      </c>
      <c r="I258" s="4" t="str">
        <f t="shared" si="193"/>
        <v>127.29066602306058</v>
      </c>
      <c r="J258" s="4">
        <f t="shared" si="181"/>
        <v>127.29066602306</v>
      </c>
      <c r="K258" s="14" t="s">
        <v>2094</v>
      </c>
      <c r="L258" s="4" t="str">
        <f t="shared" si="194"/>
        <v>107.06536759656925</v>
      </c>
      <c r="M258" s="4">
        <f t="shared" si="182"/>
        <v>107.065367596569</v>
      </c>
      <c r="N258" s="14" t="s">
        <v>2246</v>
      </c>
      <c r="O258" s="4" t="str">
        <f t="shared" si="195"/>
        <v>72.09567386888273</v>
      </c>
      <c r="P258" s="4">
        <f t="shared" si="183"/>
        <v>72.095673868882699</v>
      </c>
      <c r="Q258" s="14" t="s">
        <v>2398</v>
      </c>
      <c r="R258" s="4" t="str">
        <f t="shared" si="196"/>
        <v>77.1497796399358</v>
      </c>
      <c r="S258" s="4">
        <f t="shared" si="184"/>
        <v>77.149779639935801</v>
      </c>
      <c r="T258" s="14" t="s">
        <v>2550</v>
      </c>
      <c r="U258" s="4" t="str">
        <f t="shared" si="197"/>
        <v>73.886904813536</v>
      </c>
      <c r="V258" s="4">
        <f t="shared" si="185"/>
        <v>73.886904813536006</v>
      </c>
      <c r="W258" s="14" t="s">
        <v>2702</v>
      </c>
      <c r="X258" s="4" t="str">
        <f t="shared" si="198"/>
        <v>90.04951526536306</v>
      </c>
      <c r="Y258" s="4">
        <f t="shared" si="186"/>
        <v>90.049515265362999</v>
      </c>
      <c r="Z258" s="14" t="s">
        <v>2854</v>
      </c>
      <c r="AA258" s="4" t="str">
        <f t="shared" si="199"/>
        <v>106.86759177770396</v>
      </c>
      <c r="AB258" s="4">
        <f t="shared" si="187"/>
        <v>106.867591777703</v>
      </c>
      <c r="AC258" s="14" t="s">
        <v>3006</v>
      </c>
      <c r="AD258" s="4" t="str">
        <f t="shared" si="200"/>
        <v>133.49701570434001</v>
      </c>
      <c r="AE258" s="4">
        <f t="shared" si="188"/>
        <v>133.49701570433999</v>
      </c>
      <c r="AF258" s="4">
        <f t="shared" si="189"/>
        <v>94.966824162994115</v>
      </c>
    </row>
    <row r="259" spans="1:32" x14ac:dyDescent="0.25">
      <c r="A259">
        <f t="shared" si="190"/>
        <v>95</v>
      </c>
      <c r="B259" s="14" t="s">
        <v>1639</v>
      </c>
      <c r="C259" s="4" t="str">
        <f t="shared" si="191"/>
        <v>119.82428522185039</v>
      </c>
      <c r="D259" s="4">
        <f t="shared" si="179"/>
        <v>119.82428522185</v>
      </c>
      <c r="E259" s="14" t="s">
        <v>1791</v>
      </c>
      <c r="F259" s="4" t="str">
        <f t="shared" si="192"/>
        <v>41.026281212082836</v>
      </c>
      <c r="G259" s="4">
        <f t="shared" si="180"/>
        <v>41.0262812120828</v>
      </c>
      <c r="H259" s="14" t="s">
        <v>1943</v>
      </c>
      <c r="I259" s="4" t="str">
        <f t="shared" si="193"/>
        <v>127.66081510718996</v>
      </c>
      <c r="J259" s="4">
        <f t="shared" si="181"/>
        <v>127.66081510718899</v>
      </c>
      <c r="K259" s="14" t="s">
        <v>2095</v>
      </c>
      <c r="L259" s="4" t="str">
        <f t="shared" si="194"/>
        <v>106.92597359802926</v>
      </c>
      <c r="M259" s="4">
        <f t="shared" si="182"/>
        <v>106.925973598029</v>
      </c>
      <c r="N259" s="14" t="s">
        <v>2247</v>
      </c>
      <c r="O259" s="4" t="str">
        <f t="shared" si="195"/>
        <v>72.46388040204768</v>
      </c>
      <c r="P259" s="4">
        <f t="shared" si="183"/>
        <v>72.463880402047593</v>
      </c>
      <c r="Q259" s="14" t="s">
        <v>2399</v>
      </c>
      <c r="R259" s="4" t="str">
        <f t="shared" si="196"/>
        <v>121.67394757536417</v>
      </c>
      <c r="S259" s="4">
        <f t="shared" si="184"/>
        <v>121.673947575364</v>
      </c>
      <c r="T259" s="14" t="s">
        <v>2551</v>
      </c>
      <c r="U259" s="4" t="str">
        <f t="shared" si="197"/>
        <v>73.43876715652867</v>
      </c>
      <c r="V259" s="4">
        <f t="shared" si="185"/>
        <v>73.438767156528598</v>
      </c>
      <c r="W259" s="14" t="s">
        <v>2703</v>
      </c>
      <c r="X259" s="4" t="str">
        <f t="shared" si="198"/>
        <v>113.80027619607132</v>
      </c>
      <c r="Y259" s="4">
        <f t="shared" si="186"/>
        <v>113.800276196071</v>
      </c>
      <c r="Z259" s="14" t="s">
        <v>2855</v>
      </c>
      <c r="AA259" s="4" t="str">
        <f t="shared" si="199"/>
        <v>90.78016036783475</v>
      </c>
      <c r="AB259" s="4">
        <f t="shared" si="187"/>
        <v>90.780160367834696</v>
      </c>
      <c r="AC259" s="14" t="s">
        <v>3007</v>
      </c>
      <c r="AD259" s="4" t="str">
        <f t="shared" si="200"/>
        <v>133.35870269006026</v>
      </c>
      <c r="AE259" s="4">
        <f t="shared" si="188"/>
        <v>133.35870269006</v>
      </c>
      <c r="AF259" s="4">
        <f t="shared" si="189"/>
        <v>100.09530895270566</v>
      </c>
    </row>
    <row r="260" spans="1:32" x14ac:dyDescent="0.25">
      <c r="A260">
        <f t="shared" si="190"/>
        <v>96</v>
      </c>
      <c r="B260" s="14" t="s">
        <v>1640</v>
      </c>
      <c r="C260" s="4" t="str">
        <f t="shared" si="191"/>
        <v>129.57036651383132</v>
      </c>
      <c r="D260" s="4">
        <f t="shared" si="179"/>
        <v>129.570366513831</v>
      </c>
      <c r="E260" s="14" t="s">
        <v>1792</v>
      </c>
      <c r="F260" s="4" t="str">
        <f t="shared" si="192"/>
        <v>41.63749997844358</v>
      </c>
      <c r="G260" s="4">
        <f t="shared" si="180"/>
        <v>41.6374999784435</v>
      </c>
      <c r="H260" s="14" t="s">
        <v>1944</v>
      </c>
      <c r="I260" s="4" t="str">
        <f t="shared" si="193"/>
        <v>127.52662023665806</v>
      </c>
      <c r="J260" s="4">
        <f t="shared" si="181"/>
        <v>127.526620236658</v>
      </c>
      <c r="K260" s="14" t="s">
        <v>2096</v>
      </c>
      <c r="L260" s="4" t="str">
        <f t="shared" si="194"/>
        <v>127.8863867265766</v>
      </c>
      <c r="M260" s="4">
        <f t="shared" si="182"/>
        <v>127.88638672657601</v>
      </c>
      <c r="N260" s="14" t="s">
        <v>2248</v>
      </c>
      <c r="O260" s="4" t="str">
        <f t="shared" si="195"/>
        <v>72.13195176400279</v>
      </c>
      <c r="P260" s="4">
        <f t="shared" si="183"/>
        <v>72.131951764002693</v>
      </c>
      <c r="Q260" s="14" t="s">
        <v>2400</v>
      </c>
      <c r="R260" s="4" t="str">
        <f t="shared" si="196"/>
        <v>109.47140337264176</v>
      </c>
      <c r="S260" s="4">
        <f t="shared" si="184"/>
        <v>109.47140337264101</v>
      </c>
      <c r="T260" s="14" t="s">
        <v>2552</v>
      </c>
      <c r="U260" s="4" t="str">
        <f t="shared" si="197"/>
        <v>73.51753662041912</v>
      </c>
      <c r="V260" s="4">
        <f t="shared" si="185"/>
        <v>73.517536620419094</v>
      </c>
      <c r="W260" s="14" t="s">
        <v>2704</v>
      </c>
      <c r="X260" s="4" t="str">
        <f t="shared" si="198"/>
        <v>103.30427236351562</v>
      </c>
      <c r="Y260" s="4">
        <f t="shared" si="186"/>
        <v>103.304272363515</v>
      </c>
      <c r="Z260" s="14" t="s">
        <v>2856</v>
      </c>
      <c r="AA260" s="4" t="str">
        <f t="shared" si="199"/>
        <v>98.19273036882728</v>
      </c>
      <c r="AB260" s="4">
        <f t="shared" si="187"/>
        <v>98.192730368827199</v>
      </c>
      <c r="AC260" s="14" t="s">
        <v>3008</v>
      </c>
      <c r="AD260" s="4" t="str">
        <f t="shared" si="200"/>
        <v>133.95494642608324</v>
      </c>
      <c r="AE260" s="4">
        <f t="shared" si="188"/>
        <v>133.95494642608301</v>
      </c>
      <c r="AF260" s="4">
        <f t="shared" si="189"/>
        <v>101.71937143709964</v>
      </c>
    </row>
    <row r="261" spans="1:32" x14ac:dyDescent="0.25">
      <c r="A261">
        <f t="shared" si="190"/>
        <v>97</v>
      </c>
      <c r="B261" s="14" t="s">
        <v>1641</v>
      </c>
      <c r="C261" s="4" t="str">
        <f t="shared" si="191"/>
        <v>119.82428522185039</v>
      </c>
      <c r="D261" s="4">
        <f t="shared" ref="D261:D292" si="201">C261+0</f>
        <v>119.82428522185</v>
      </c>
      <c r="E261" s="14" t="s">
        <v>1793</v>
      </c>
      <c r="F261" s="4" t="str">
        <f t="shared" si="192"/>
        <v>48.3032400567024</v>
      </c>
      <c r="G261" s="4">
        <f t="shared" ref="G261:G292" si="202">F261+0</f>
        <v>48.3032400567024</v>
      </c>
      <c r="H261" s="14" t="s">
        <v>1945</v>
      </c>
      <c r="I261" s="4" t="str">
        <f t="shared" si="193"/>
        <v>127.4426989883053</v>
      </c>
      <c r="J261" s="4">
        <f t="shared" ref="J261:J292" si="203">I261+0</f>
        <v>127.442698988305</v>
      </c>
      <c r="K261" s="14" t="s">
        <v>2097</v>
      </c>
      <c r="L261" s="4" t="str">
        <f t="shared" si="194"/>
        <v>110.09817180266292</v>
      </c>
      <c r="M261" s="4">
        <f t="shared" ref="M261:M292" si="204">L261+0</f>
        <v>110.09817180266199</v>
      </c>
      <c r="N261" s="14" t="s">
        <v>2249</v>
      </c>
      <c r="O261" s="4" t="str">
        <f t="shared" si="195"/>
        <v>72.53408242248736</v>
      </c>
      <c r="P261" s="4">
        <f t="shared" ref="P261:P292" si="205">O261+0</f>
        <v>72.534082422487302</v>
      </c>
      <c r="Q261" s="14" t="s">
        <v>2401</v>
      </c>
      <c r="R261" s="4" t="str">
        <f t="shared" si="196"/>
        <v>119.09361188173476</v>
      </c>
      <c r="S261" s="4">
        <f t="shared" ref="S261:S292" si="206">R261+0</f>
        <v>119.09361188173401</v>
      </c>
      <c r="T261" s="14" t="s">
        <v>2553</v>
      </c>
      <c r="U261" s="4" t="str">
        <f t="shared" si="197"/>
        <v>80.15132895119467</v>
      </c>
      <c r="V261" s="4">
        <f t="shared" ref="V261:V292" si="207">U261+0</f>
        <v>80.1513289511946</v>
      </c>
      <c r="W261" s="14" t="s">
        <v>2705</v>
      </c>
      <c r="X261" s="4" t="str">
        <f t="shared" si="198"/>
        <v>113.90963243663718</v>
      </c>
      <c r="Y261" s="4">
        <f t="shared" ref="Y261:Y292" si="208">X261+0</f>
        <v>113.909632436637</v>
      </c>
      <c r="Z261" s="14" t="s">
        <v>2857</v>
      </c>
      <c r="AA261" s="4" t="str">
        <f t="shared" si="199"/>
        <v>98.0336704914261</v>
      </c>
      <c r="AB261" s="4">
        <f t="shared" ref="AB261:AB292" si="209">AA261+0</f>
        <v>98.033670491426093</v>
      </c>
      <c r="AC261" s="14" t="s">
        <v>3009</v>
      </c>
      <c r="AD261" s="4" t="str">
        <f t="shared" si="200"/>
        <v>115.30647767499616</v>
      </c>
      <c r="AE261" s="4">
        <f t="shared" ref="AE261:AE292" si="210">AD261+0</f>
        <v>115.306477674996</v>
      </c>
      <c r="AF261" s="4">
        <f t="shared" ref="AF261:AF292" si="211">(D261+G261+J261+M261+P261+S261+V261+Y261+AB261+AE261)/10</f>
        <v>100.46971999279944</v>
      </c>
    </row>
    <row r="262" spans="1:32" x14ac:dyDescent="0.25">
      <c r="A262">
        <f t="shared" si="190"/>
        <v>98</v>
      </c>
      <c r="B262" s="14" t="s">
        <v>1642</v>
      </c>
      <c r="C262" s="4" t="str">
        <f t="shared" si="191"/>
        <v>119.82428522185039</v>
      </c>
      <c r="D262" s="4">
        <f t="shared" si="201"/>
        <v>119.82428522185</v>
      </c>
      <c r="E262" s="14" t="s">
        <v>1794</v>
      </c>
      <c r="F262" s="4" t="str">
        <f t="shared" si="192"/>
        <v>41.55926605145149</v>
      </c>
      <c r="G262" s="4">
        <f t="shared" si="202"/>
        <v>41.559266051451402</v>
      </c>
      <c r="H262" s="14" t="s">
        <v>1946</v>
      </c>
      <c r="I262" s="4" t="str">
        <f t="shared" si="193"/>
        <v>128.57624798768322</v>
      </c>
      <c r="J262" s="4">
        <f t="shared" si="203"/>
        <v>128.57624798768299</v>
      </c>
      <c r="K262" s="14" t="s">
        <v>2098</v>
      </c>
      <c r="L262" s="4" t="str">
        <f t="shared" si="194"/>
        <v>99.37636012748241</v>
      </c>
      <c r="M262" s="4">
        <f t="shared" si="204"/>
        <v>99.3763601274824</v>
      </c>
      <c r="N262" s="14" t="s">
        <v>2250</v>
      </c>
      <c r="O262" s="4" t="str">
        <f t="shared" si="195"/>
        <v>73.32069940483213</v>
      </c>
      <c r="P262" s="4">
        <f t="shared" si="205"/>
        <v>73.320699404832098</v>
      </c>
      <c r="Q262" s="14" t="s">
        <v>2402</v>
      </c>
      <c r="R262" s="4" t="str">
        <f t="shared" si="196"/>
        <v>118.70591241098766</v>
      </c>
      <c r="S262" s="4">
        <f t="shared" si="206"/>
        <v>118.705912410987</v>
      </c>
      <c r="T262" s="14" t="s">
        <v>2554</v>
      </c>
      <c r="U262" s="4" t="str">
        <f t="shared" si="197"/>
        <v>75.54880553562933</v>
      </c>
      <c r="V262" s="4">
        <f t="shared" si="207"/>
        <v>75.548805535629299</v>
      </c>
      <c r="W262" s="14" t="s">
        <v>2706</v>
      </c>
      <c r="X262" s="4" t="str">
        <f t="shared" si="198"/>
        <v>113.6416362700939</v>
      </c>
      <c r="Y262" s="4">
        <f t="shared" si="208"/>
        <v>113.641636270093</v>
      </c>
      <c r="Z262" s="14" t="s">
        <v>2858</v>
      </c>
      <c r="AA262" s="4" t="str">
        <f t="shared" si="199"/>
        <v>88.19242589814777</v>
      </c>
      <c r="AB262" s="4">
        <f t="shared" si="209"/>
        <v>88.192425898147704</v>
      </c>
      <c r="AC262" s="14" t="s">
        <v>3010</v>
      </c>
      <c r="AD262" s="4" t="str">
        <f t="shared" si="200"/>
        <v>115.5491186044647</v>
      </c>
      <c r="AE262" s="4">
        <f t="shared" si="210"/>
        <v>115.549118604464</v>
      </c>
      <c r="AF262" s="4">
        <f t="shared" si="211"/>
        <v>97.42947575126199</v>
      </c>
    </row>
    <row r="263" spans="1:32" x14ac:dyDescent="0.25">
      <c r="A263">
        <f t="shared" si="190"/>
        <v>99</v>
      </c>
      <c r="B263" s="14" t="s">
        <v>1643</v>
      </c>
      <c r="C263" s="4" t="str">
        <f t="shared" si="191"/>
        <v>119.82428522185039</v>
      </c>
      <c r="D263" s="4">
        <f t="shared" si="201"/>
        <v>119.82428522185</v>
      </c>
      <c r="E263" s="14" t="s">
        <v>1795</v>
      </c>
      <c r="F263" s="4" t="str">
        <f t="shared" si="192"/>
        <v>41.84263003420727</v>
      </c>
      <c r="G263" s="4">
        <f t="shared" si="202"/>
        <v>41.842630034207197</v>
      </c>
      <c r="H263" s="14" t="s">
        <v>1947</v>
      </c>
      <c r="I263" s="4" t="str">
        <f t="shared" si="193"/>
        <v>129.27331453148682</v>
      </c>
      <c r="J263" s="4">
        <f t="shared" si="203"/>
        <v>129.27331453148599</v>
      </c>
      <c r="K263" s="14" t="s">
        <v>2099</v>
      </c>
      <c r="L263" s="4" t="str">
        <f t="shared" si="194"/>
        <v>110.50950833839254</v>
      </c>
      <c r="M263" s="4">
        <f t="shared" si="204"/>
        <v>110.509508338392</v>
      </c>
      <c r="N263" s="14" t="s">
        <v>2251</v>
      </c>
      <c r="O263" s="4" t="str">
        <f t="shared" si="195"/>
        <v>72.44338142075011</v>
      </c>
      <c r="P263" s="4">
        <f t="shared" si="205"/>
        <v>72.4433814207501</v>
      </c>
      <c r="Q263" s="14" t="s">
        <v>2403</v>
      </c>
      <c r="R263" s="4" t="str">
        <f t="shared" si="196"/>
        <v>113.70361340562766</v>
      </c>
      <c r="S263" s="4">
        <f t="shared" si="206"/>
        <v>113.703613405627</v>
      </c>
      <c r="T263" s="14" t="s">
        <v>2555</v>
      </c>
      <c r="U263" s="4" t="str">
        <f t="shared" si="197"/>
        <v>72.77498137643192</v>
      </c>
      <c r="V263" s="4">
        <f t="shared" si="207"/>
        <v>72.774981376431896</v>
      </c>
      <c r="W263" s="14" t="s">
        <v>2707</v>
      </c>
      <c r="X263" s="4" t="str">
        <f t="shared" si="198"/>
        <v>102.66853816652942</v>
      </c>
      <c r="Y263" s="4">
        <f t="shared" si="208"/>
        <v>102.668538166529</v>
      </c>
      <c r="Z263" s="14" t="s">
        <v>2859</v>
      </c>
      <c r="AA263" s="4" t="str">
        <f t="shared" si="199"/>
        <v>112.01262531569009</v>
      </c>
      <c r="AB263" s="4">
        <f t="shared" si="209"/>
        <v>112.01262531569</v>
      </c>
      <c r="AC263" s="14" t="s">
        <v>3011</v>
      </c>
      <c r="AD263" s="4" t="str">
        <f t="shared" si="200"/>
        <v>133.66074768708796</v>
      </c>
      <c r="AE263" s="4">
        <f t="shared" si="210"/>
        <v>133.660747687087</v>
      </c>
      <c r="AF263" s="4">
        <f t="shared" si="211"/>
        <v>100.87136254980503</v>
      </c>
    </row>
    <row r="264" spans="1:32" x14ac:dyDescent="0.25">
      <c r="A264">
        <f t="shared" si="190"/>
        <v>100</v>
      </c>
      <c r="B264" s="14" t="s">
        <v>1644</v>
      </c>
      <c r="C264" s="4" t="str">
        <f t="shared" si="191"/>
        <v>120.89330277913238</v>
      </c>
      <c r="D264" s="4">
        <f t="shared" si="201"/>
        <v>120.893302779132</v>
      </c>
      <c r="E264" s="14" t="s">
        <v>1796</v>
      </c>
      <c r="F264" s="4" t="str">
        <f t="shared" si="192"/>
        <v>41.17179411407052</v>
      </c>
      <c r="G264" s="4">
        <f t="shared" si="202"/>
        <v>41.171794114070501</v>
      </c>
      <c r="H264" s="14" t="s">
        <v>1948</v>
      </c>
      <c r="I264" s="4" t="str">
        <f t="shared" si="193"/>
        <v>128.52882702421644</v>
      </c>
      <c r="J264" s="4">
        <f t="shared" si="203"/>
        <v>128.52882702421601</v>
      </c>
      <c r="K264" s="14" t="s">
        <v>2100</v>
      </c>
      <c r="L264" s="4" t="str">
        <f t="shared" si="194"/>
        <v>97.31336672968898</v>
      </c>
      <c r="M264" s="4">
        <f t="shared" si="204"/>
        <v>97.313366729688894</v>
      </c>
      <c r="N264" s="14" t="s">
        <v>2252</v>
      </c>
      <c r="O264" s="4" t="str">
        <f t="shared" si="195"/>
        <v>72.52190186517205</v>
      </c>
      <c r="P264" s="4">
        <f t="shared" si="205"/>
        <v>72.521901865171998</v>
      </c>
      <c r="Q264" s="14" t="s">
        <v>2404</v>
      </c>
      <c r="R264" s="4" t="str">
        <f t="shared" si="196"/>
        <v>119.05278434676438</v>
      </c>
      <c r="S264" s="4">
        <f t="shared" si="206"/>
        <v>119.052784346764</v>
      </c>
      <c r="T264" s="14" t="s">
        <v>2556</v>
      </c>
      <c r="U264" s="4" t="str">
        <f t="shared" si="197"/>
        <v>74.41297024122272</v>
      </c>
      <c r="V264" s="4">
        <f t="shared" si="207"/>
        <v>74.412970241222695</v>
      </c>
      <c r="W264" s="14" t="s">
        <v>2708</v>
      </c>
      <c r="X264" s="4" t="str">
        <f t="shared" si="198"/>
        <v>115.8674383389194</v>
      </c>
      <c r="Y264" s="4">
        <f t="shared" si="208"/>
        <v>115.867438338919</v>
      </c>
      <c r="Z264" s="14" t="s">
        <v>2860</v>
      </c>
      <c r="AA264" s="4" t="str">
        <f t="shared" si="199"/>
        <v>98.02513288985855</v>
      </c>
      <c r="AB264" s="4">
        <f t="shared" si="209"/>
        <v>98.025132889858497</v>
      </c>
      <c r="AC264" s="14" t="s">
        <v>3012</v>
      </c>
      <c r="AD264" s="4" t="str">
        <f t="shared" si="200"/>
        <v>133.54691257042694</v>
      </c>
      <c r="AE264" s="4">
        <f t="shared" si="210"/>
        <v>133.546912570426</v>
      </c>
      <c r="AF264" s="4">
        <f t="shared" si="211"/>
        <v>100.13344308994695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119.82428522185039</v>
      </c>
      <c r="D265" s="4">
        <f t="shared" si="201"/>
        <v>119.82428522185</v>
      </c>
      <c r="E265" s="15" t="s">
        <v>105</v>
      </c>
      <c r="F265" s="4" t="str">
        <f t="shared" ref="F265:F296" si="213">RIGHT(E266,LEN(E266)-5)</f>
        <v>41.439340479475824</v>
      </c>
      <c r="G265" s="4">
        <f t="shared" si="202"/>
        <v>41.439340479475803</v>
      </c>
      <c r="H265" s="15" t="s">
        <v>105</v>
      </c>
      <c r="I265" s="4" t="str">
        <f t="shared" ref="I265:I296" si="214">RIGHT(H266,LEN(H266)-5)</f>
        <v>127.67341702517935</v>
      </c>
      <c r="J265" s="4">
        <f t="shared" si="203"/>
        <v>127.67341702517901</v>
      </c>
      <c r="K265" s="15" t="s">
        <v>105</v>
      </c>
      <c r="L265" s="4" t="str">
        <f t="shared" ref="L265:L296" si="215">RIGHT(K266,LEN(K266)-5)</f>
        <v>109.49941913576677</v>
      </c>
      <c r="M265" s="4">
        <f t="shared" si="204"/>
        <v>109.499419135766</v>
      </c>
      <c r="N265" s="15" t="s">
        <v>105</v>
      </c>
      <c r="O265" s="4" t="str">
        <f t="shared" ref="O265:O296" si="216">RIGHT(N266,LEN(N266)-5)</f>
        <v>72.33988270262671</v>
      </c>
      <c r="P265" s="4">
        <f t="shared" si="205"/>
        <v>72.339882702626696</v>
      </c>
      <c r="Q265" s="15" t="s">
        <v>105</v>
      </c>
      <c r="R265" s="4" t="str">
        <f t="shared" ref="R265:R296" si="217">RIGHT(Q266,LEN(Q266)-5)</f>
        <v>71.10138853460542</v>
      </c>
      <c r="S265" s="4">
        <f t="shared" si="206"/>
        <v>71.101388534605405</v>
      </c>
      <c r="T265" s="15" t="s">
        <v>105</v>
      </c>
      <c r="U265" s="4" t="str">
        <f t="shared" ref="U265:U296" si="218">RIGHT(T266,LEN(T266)-5)</f>
        <v>74.01682606900083</v>
      </c>
      <c r="V265" s="4">
        <f t="shared" si="207"/>
        <v>74.0168260690008</v>
      </c>
      <c r="W265" s="15" t="s">
        <v>105</v>
      </c>
      <c r="X265" s="4" t="str">
        <f t="shared" ref="X265:X296" si="219">RIGHT(W266,LEN(W266)-5)</f>
        <v>102.67713006852235</v>
      </c>
      <c r="Y265" s="4">
        <f t="shared" si="208"/>
        <v>102.677130068522</v>
      </c>
      <c r="Z265" s="15" t="s">
        <v>105</v>
      </c>
      <c r="AA265" s="4" t="str">
        <f t="shared" ref="AA265:AA296" si="220">RIGHT(Z266,LEN(Z266)-5)</f>
        <v>97.13051913580178</v>
      </c>
      <c r="AB265" s="4">
        <f t="shared" si="209"/>
        <v>97.130519135801705</v>
      </c>
      <c r="AC265" s="15" t="s">
        <v>105</v>
      </c>
      <c r="AD265" s="4" t="str">
        <f t="shared" ref="AD265:AD296" si="221">RIGHT(AC266,LEN(AC266)-5)</f>
        <v>115.04588510937108</v>
      </c>
      <c r="AE265" s="4">
        <f t="shared" si="210"/>
        <v>115.045885109371</v>
      </c>
      <c r="AF265" s="4">
        <f t="shared" si="211"/>
        <v>93.07480934821983</v>
      </c>
    </row>
    <row r="266" spans="1:32" x14ac:dyDescent="0.25">
      <c r="A266">
        <f>A264+1</f>
        <v>101</v>
      </c>
      <c r="B266" s="14" t="s">
        <v>1645</v>
      </c>
      <c r="C266" s="4" t="str">
        <f t="shared" si="212"/>
        <v>134.28662454728655</v>
      </c>
      <c r="D266" s="4">
        <f t="shared" si="201"/>
        <v>134.28662454728601</v>
      </c>
      <c r="E266" s="14" t="s">
        <v>1797</v>
      </c>
      <c r="F266" s="4" t="str">
        <f t="shared" si="213"/>
        <v>70.74917578834706</v>
      </c>
      <c r="G266" s="4">
        <f t="shared" si="202"/>
        <v>70.749175788347003</v>
      </c>
      <c r="H266" s="14" t="s">
        <v>1949</v>
      </c>
      <c r="I266" s="4" t="str">
        <f t="shared" si="214"/>
        <v>127.35203886845568</v>
      </c>
      <c r="J266" s="4">
        <f t="shared" si="203"/>
        <v>127.352038868455</v>
      </c>
      <c r="K266" s="14" t="s">
        <v>2101</v>
      </c>
      <c r="L266" s="4" t="str">
        <f t="shared" si="215"/>
        <v>99.46818981272101</v>
      </c>
      <c r="M266" s="4">
        <f t="shared" si="204"/>
        <v>99.468189812720993</v>
      </c>
      <c r="N266" s="14" t="s">
        <v>2253</v>
      </c>
      <c r="O266" s="4" t="str">
        <f t="shared" si="216"/>
        <v>72.87727299737345</v>
      </c>
      <c r="P266" s="4">
        <f t="shared" si="205"/>
        <v>72.877272997373396</v>
      </c>
      <c r="Q266" s="14" t="s">
        <v>2405</v>
      </c>
      <c r="R266" s="4" t="str">
        <f t="shared" si="217"/>
        <v>113.52357423836077</v>
      </c>
      <c r="S266" s="4">
        <f t="shared" si="206"/>
        <v>113.52357423836</v>
      </c>
      <c r="T266" s="14" t="s">
        <v>2557</v>
      </c>
      <c r="U266" s="4" t="str">
        <f t="shared" si="218"/>
        <v>71.97920804742046</v>
      </c>
      <c r="V266" s="4">
        <f t="shared" si="207"/>
        <v>71.9792080474204</v>
      </c>
      <c r="W266" s="14" t="s">
        <v>2709</v>
      </c>
      <c r="X266" s="4" t="str">
        <f t="shared" si="219"/>
        <v>103.12420231089726</v>
      </c>
      <c r="Y266" s="4">
        <f t="shared" si="208"/>
        <v>103.124202310897</v>
      </c>
      <c r="Z266" s="14" t="s">
        <v>2861</v>
      </c>
      <c r="AA266" s="4" t="str">
        <f t="shared" si="220"/>
        <v>99.45219080099322</v>
      </c>
      <c r="AB266" s="4">
        <f t="shared" si="209"/>
        <v>99.452190800993193</v>
      </c>
      <c r="AC266" s="14" t="s">
        <v>3013</v>
      </c>
      <c r="AD266" s="4" t="str">
        <f t="shared" si="221"/>
        <v>131.42062339461648</v>
      </c>
      <c r="AE266" s="4">
        <f t="shared" si="210"/>
        <v>131.420623394616</v>
      </c>
      <c r="AF266" s="4">
        <f t="shared" si="211"/>
        <v>102.42331008064691</v>
      </c>
    </row>
    <row r="267" spans="1:32" x14ac:dyDescent="0.25">
      <c r="A267">
        <f t="shared" ref="A267:A298" si="222">A266+1</f>
        <v>102</v>
      </c>
      <c r="B267" s="14" t="s">
        <v>1646</v>
      </c>
      <c r="C267" s="4" t="str">
        <f t="shared" si="212"/>
        <v>119.82428522185039</v>
      </c>
      <c r="D267" s="4">
        <f t="shared" si="201"/>
        <v>119.82428522185</v>
      </c>
      <c r="E267" s="14" t="s">
        <v>1798</v>
      </c>
      <c r="F267" s="4" t="str">
        <f t="shared" si="213"/>
        <v>41.545966407024466</v>
      </c>
      <c r="G267" s="4">
        <f t="shared" si="202"/>
        <v>41.545966407024402</v>
      </c>
      <c r="H267" s="14" t="s">
        <v>1950</v>
      </c>
      <c r="I267" s="4" t="str">
        <f t="shared" si="214"/>
        <v>128.89467960448826</v>
      </c>
      <c r="J267" s="4">
        <f t="shared" si="203"/>
        <v>128.894679604488</v>
      </c>
      <c r="K267" s="14" t="s">
        <v>2102</v>
      </c>
      <c r="L267" s="4" t="str">
        <f t="shared" si="215"/>
        <v>98.64655879233779</v>
      </c>
      <c r="M267" s="4">
        <f t="shared" si="204"/>
        <v>98.6465587923377</v>
      </c>
      <c r="N267" s="14" t="s">
        <v>2254</v>
      </c>
      <c r="O267" s="4" t="str">
        <f t="shared" si="216"/>
        <v>72.32061878478754</v>
      </c>
      <c r="P267" s="4">
        <f t="shared" si="205"/>
        <v>72.320618784787499</v>
      </c>
      <c r="Q267" s="14" t="s">
        <v>2406</v>
      </c>
      <c r="R267" s="4" t="str">
        <f t="shared" si="217"/>
        <v>113.23709690210516</v>
      </c>
      <c r="S267" s="4">
        <f t="shared" si="206"/>
        <v>113.23709690210499</v>
      </c>
      <c r="T267" s="14" t="s">
        <v>2558</v>
      </c>
      <c r="U267" s="4" t="str">
        <f t="shared" si="218"/>
        <v>75.91567798771302</v>
      </c>
      <c r="V267" s="4">
        <f t="shared" si="207"/>
        <v>75.915677987712996</v>
      </c>
      <c r="W267" s="14" t="s">
        <v>2710</v>
      </c>
      <c r="X267" s="4" t="str">
        <f t="shared" si="219"/>
        <v>102.61101400114106</v>
      </c>
      <c r="Y267" s="4">
        <f t="shared" si="208"/>
        <v>102.611014001141</v>
      </c>
      <c r="Z267" s="14" t="s">
        <v>2862</v>
      </c>
      <c r="AA267" s="4" t="str">
        <f t="shared" si="220"/>
        <v>130.98215865530133</v>
      </c>
      <c r="AB267" s="4">
        <f t="shared" si="209"/>
        <v>130.98215865530099</v>
      </c>
      <c r="AC267" s="14" t="s">
        <v>3014</v>
      </c>
      <c r="AD267" s="4" t="str">
        <f t="shared" si="221"/>
        <v>115.37425648588645</v>
      </c>
      <c r="AE267" s="4">
        <f t="shared" si="210"/>
        <v>115.37425648588599</v>
      </c>
      <c r="AF267" s="4">
        <f t="shared" si="211"/>
        <v>99.935231284263367</v>
      </c>
    </row>
    <row r="268" spans="1:32" x14ac:dyDescent="0.25">
      <c r="A268">
        <f t="shared" si="222"/>
        <v>103</v>
      </c>
      <c r="B268" s="14" t="s">
        <v>1647</v>
      </c>
      <c r="C268" s="4" t="str">
        <f t="shared" si="212"/>
        <v>119.82428522185039</v>
      </c>
      <c r="D268" s="4">
        <f t="shared" si="201"/>
        <v>119.82428522185</v>
      </c>
      <c r="E268" s="14" t="s">
        <v>1799</v>
      </c>
      <c r="F268" s="4" t="str">
        <f t="shared" si="213"/>
        <v>65.59397205776662</v>
      </c>
      <c r="G268" s="4">
        <f t="shared" si="202"/>
        <v>65.593972057766607</v>
      </c>
      <c r="H268" s="14" t="s">
        <v>1951</v>
      </c>
      <c r="I268" s="4" t="str">
        <f t="shared" si="214"/>
        <v>128.65144494519743</v>
      </c>
      <c r="J268" s="4">
        <f t="shared" si="203"/>
        <v>128.651444945197</v>
      </c>
      <c r="K268" s="14" t="s">
        <v>2103</v>
      </c>
      <c r="L268" s="4" t="str">
        <f t="shared" si="215"/>
        <v>96.94818086722493</v>
      </c>
      <c r="M268" s="4">
        <f t="shared" si="204"/>
        <v>96.948180867224906</v>
      </c>
      <c r="N268" s="14" t="s">
        <v>2255</v>
      </c>
      <c r="O268" s="4" t="str">
        <f t="shared" si="216"/>
        <v>72.20523271173806</v>
      </c>
      <c r="P268" s="4">
        <f t="shared" si="205"/>
        <v>72.205232711738006</v>
      </c>
      <c r="Q268" s="14" t="s">
        <v>2407</v>
      </c>
      <c r="R268" s="4" t="str">
        <f t="shared" si="217"/>
        <v>119.22064048430146</v>
      </c>
      <c r="S268" s="4">
        <f t="shared" si="206"/>
        <v>119.220640484301</v>
      </c>
      <c r="T268" s="14" t="s">
        <v>2559</v>
      </c>
      <c r="U268" s="4" t="str">
        <f t="shared" si="218"/>
        <v>70.74508274944782</v>
      </c>
      <c r="V268" s="4">
        <f t="shared" si="207"/>
        <v>70.745082749447803</v>
      </c>
      <c r="W268" s="14" t="s">
        <v>2711</v>
      </c>
      <c r="X268" s="4" t="str">
        <f t="shared" si="219"/>
        <v>89.82267224024922</v>
      </c>
      <c r="Y268" s="4">
        <f t="shared" si="208"/>
        <v>89.822672240249204</v>
      </c>
      <c r="Z268" s="14" t="s">
        <v>2863</v>
      </c>
      <c r="AA268" s="4" t="str">
        <f t="shared" si="220"/>
        <v>99.24767594702494</v>
      </c>
      <c r="AB268" s="4">
        <f t="shared" si="209"/>
        <v>99.247675947024902</v>
      </c>
      <c r="AC268" s="14" t="s">
        <v>3015</v>
      </c>
      <c r="AD268" s="4" t="str">
        <f t="shared" si="221"/>
        <v>114.6824893542178</v>
      </c>
      <c r="AE268" s="4">
        <f t="shared" si="210"/>
        <v>114.682489354217</v>
      </c>
      <c r="AF268" s="4">
        <f t="shared" si="211"/>
        <v>97.694167657901644</v>
      </c>
    </row>
    <row r="269" spans="1:32" x14ac:dyDescent="0.25">
      <c r="A269">
        <f t="shared" si="222"/>
        <v>104</v>
      </c>
      <c r="B269" s="14" t="s">
        <v>1648</v>
      </c>
      <c r="C269" s="4" t="str">
        <f t="shared" si="212"/>
        <v>119.82428522185039</v>
      </c>
      <c r="D269" s="4">
        <f t="shared" si="201"/>
        <v>119.82428522185</v>
      </c>
      <c r="E269" s="14" t="s">
        <v>1800</v>
      </c>
      <c r="F269" s="4" t="str">
        <f t="shared" si="213"/>
        <v>77.76365808917471</v>
      </c>
      <c r="G269" s="4">
        <f t="shared" si="202"/>
        <v>77.763658089174697</v>
      </c>
      <c r="H269" s="14" t="s">
        <v>1952</v>
      </c>
      <c r="I269" s="4" t="str">
        <f t="shared" si="214"/>
        <v>127.25112425612068</v>
      </c>
      <c r="J269" s="4">
        <f t="shared" si="203"/>
        <v>127.25112425611999</v>
      </c>
      <c r="K269" s="14" t="s">
        <v>2104</v>
      </c>
      <c r="L269" s="4" t="str">
        <f t="shared" si="215"/>
        <v>126.56353815948115</v>
      </c>
      <c r="M269" s="4">
        <f t="shared" si="204"/>
        <v>126.563538159481</v>
      </c>
      <c r="N269" s="14" t="s">
        <v>2256</v>
      </c>
      <c r="O269" s="4" t="str">
        <f t="shared" si="216"/>
        <v>72.98099799227246</v>
      </c>
      <c r="P269" s="4">
        <f t="shared" si="205"/>
        <v>72.980997992272407</v>
      </c>
      <c r="Q269" s="14" t="s">
        <v>2408</v>
      </c>
      <c r="R269" s="4" t="str">
        <f t="shared" si="217"/>
        <v>77.33522740715303</v>
      </c>
      <c r="S269" s="4">
        <f t="shared" si="206"/>
        <v>77.335227407152999</v>
      </c>
      <c r="T269" s="14" t="s">
        <v>2560</v>
      </c>
      <c r="U269" s="4" t="str">
        <f t="shared" si="218"/>
        <v>84.37378593390835</v>
      </c>
      <c r="V269" s="4">
        <f t="shared" si="207"/>
        <v>84.373785933908295</v>
      </c>
      <c r="W269" s="14" t="s">
        <v>2712</v>
      </c>
      <c r="X269" s="4" t="str">
        <f t="shared" si="219"/>
        <v>116.08651610417648</v>
      </c>
      <c r="Y269" s="4">
        <f t="shared" si="208"/>
        <v>116.086516104176</v>
      </c>
      <c r="Z269" s="14" t="s">
        <v>2864</v>
      </c>
      <c r="AA269" s="4" t="str">
        <f t="shared" si="220"/>
        <v>98.3640978221215</v>
      </c>
      <c r="AB269" s="4">
        <f t="shared" si="209"/>
        <v>98.364097822121494</v>
      </c>
      <c r="AC269" s="14" t="s">
        <v>3016</v>
      </c>
      <c r="AD269" s="4" t="str">
        <f t="shared" si="221"/>
        <v>132.09129904971917</v>
      </c>
      <c r="AE269" s="4">
        <f t="shared" si="210"/>
        <v>132.091299049719</v>
      </c>
      <c r="AF269" s="4">
        <f t="shared" si="211"/>
        <v>103.26345300359758</v>
      </c>
    </row>
    <row r="270" spans="1:32" x14ac:dyDescent="0.25">
      <c r="A270">
        <f t="shared" si="222"/>
        <v>105</v>
      </c>
      <c r="B270" s="14" t="s">
        <v>1649</v>
      </c>
      <c r="C270" s="4" t="str">
        <f t="shared" si="212"/>
        <v>119.82428522185039</v>
      </c>
      <c r="D270" s="4">
        <f t="shared" si="201"/>
        <v>119.82428522185</v>
      </c>
      <c r="E270" s="14" t="s">
        <v>1801</v>
      </c>
      <c r="F270" s="4" t="str">
        <f t="shared" si="213"/>
        <v>41.681300438117866</v>
      </c>
      <c r="G270" s="4">
        <f t="shared" si="202"/>
        <v>41.681300438117802</v>
      </c>
      <c r="H270" s="14" t="s">
        <v>1953</v>
      </c>
      <c r="I270" s="4" t="str">
        <f t="shared" si="214"/>
        <v>127.05899100818803</v>
      </c>
      <c r="J270" s="4">
        <f t="shared" si="203"/>
        <v>127.058991008188</v>
      </c>
      <c r="K270" s="14" t="s">
        <v>2105</v>
      </c>
      <c r="L270" s="4" t="str">
        <f t="shared" si="215"/>
        <v>112.7684265463817</v>
      </c>
      <c r="M270" s="4">
        <f t="shared" si="204"/>
        <v>112.76842654638099</v>
      </c>
      <c r="N270" s="14" t="s">
        <v>2257</v>
      </c>
      <c r="O270" s="4" t="str">
        <f t="shared" si="216"/>
        <v>71.19578114336468</v>
      </c>
      <c r="P270" s="4">
        <f t="shared" si="205"/>
        <v>71.195781143364599</v>
      </c>
      <c r="Q270" s="14" t="s">
        <v>2409</v>
      </c>
      <c r="R270" s="4" t="str">
        <f t="shared" si="217"/>
        <v>119.17413309047348</v>
      </c>
      <c r="S270" s="4">
        <f t="shared" si="206"/>
        <v>119.17413309047301</v>
      </c>
      <c r="T270" s="14" t="s">
        <v>2561</v>
      </c>
      <c r="U270" s="4" t="str">
        <f t="shared" si="218"/>
        <v>70.56825095376695</v>
      </c>
      <c r="V270" s="4">
        <f t="shared" si="207"/>
        <v>70.568250953766906</v>
      </c>
      <c r="W270" s="14" t="s">
        <v>2713</v>
      </c>
      <c r="X270" s="4" t="str">
        <f t="shared" si="219"/>
        <v>116.1778710751041</v>
      </c>
      <c r="Y270" s="4">
        <f t="shared" si="208"/>
        <v>116.17787107510399</v>
      </c>
      <c r="Z270" s="14" t="s">
        <v>2865</v>
      </c>
      <c r="AA270" s="4" t="str">
        <f t="shared" si="220"/>
        <v>124.68776492061663</v>
      </c>
      <c r="AB270" s="4">
        <f t="shared" si="209"/>
        <v>124.687764920616</v>
      </c>
      <c r="AC270" s="14" t="s">
        <v>3017</v>
      </c>
      <c r="AD270" s="4" t="str">
        <f t="shared" si="221"/>
        <v>115.19470089675909</v>
      </c>
      <c r="AE270" s="4">
        <f t="shared" si="210"/>
        <v>115.194700896759</v>
      </c>
      <c r="AF270" s="4">
        <f t="shared" si="211"/>
        <v>101.83315052946202</v>
      </c>
    </row>
    <row r="271" spans="1:32" x14ac:dyDescent="0.25">
      <c r="A271">
        <f t="shared" si="222"/>
        <v>106</v>
      </c>
      <c r="B271" s="14" t="s">
        <v>1650</v>
      </c>
      <c r="C271" s="4" t="str">
        <f t="shared" si="212"/>
        <v>143.18458761342094</v>
      </c>
      <c r="D271" s="4">
        <f t="shared" si="201"/>
        <v>143.18458761342001</v>
      </c>
      <c r="E271" s="14" t="s">
        <v>1802</v>
      </c>
      <c r="F271" s="4" t="str">
        <f t="shared" si="213"/>
        <v>42.22391991069611</v>
      </c>
      <c r="G271" s="4">
        <f t="shared" si="202"/>
        <v>42.223919910696097</v>
      </c>
      <c r="H271" s="14" t="s">
        <v>1954</v>
      </c>
      <c r="I271" s="4" t="str">
        <f t="shared" si="214"/>
        <v>128.70717959043347</v>
      </c>
      <c r="J271" s="4">
        <f t="shared" si="203"/>
        <v>128.70717959043299</v>
      </c>
      <c r="K271" s="14" t="s">
        <v>2106</v>
      </c>
      <c r="L271" s="4" t="str">
        <f t="shared" si="215"/>
        <v>97.1628858287816</v>
      </c>
      <c r="M271" s="4">
        <f t="shared" si="204"/>
        <v>97.162885828781597</v>
      </c>
      <c r="N271" s="14" t="s">
        <v>2258</v>
      </c>
      <c r="O271" s="4" t="str">
        <f t="shared" si="216"/>
        <v>73.33290969456048</v>
      </c>
      <c r="P271" s="4">
        <f t="shared" si="205"/>
        <v>73.332909694560399</v>
      </c>
      <c r="Q271" s="14" t="s">
        <v>2410</v>
      </c>
      <c r="R271" s="4" t="str">
        <f t="shared" si="217"/>
        <v>118.89449532660797</v>
      </c>
      <c r="S271" s="4">
        <f t="shared" si="206"/>
        <v>118.894495326607</v>
      </c>
      <c r="T271" s="14" t="s">
        <v>2562</v>
      </c>
      <c r="U271" s="4" t="str">
        <f t="shared" si="218"/>
        <v>73.2349683237744</v>
      </c>
      <c r="V271" s="4">
        <f t="shared" si="207"/>
        <v>73.234968323774396</v>
      </c>
      <c r="W271" s="14" t="s">
        <v>2714</v>
      </c>
      <c r="X271" s="4" t="str">
        <f t="shared" si="219"/>
        <v>103.12298425018078</v>
      </c>
      <c r="Y271" s="4">
        <f t="shared" si="208"/>
        <v>103.12298425018</v>
      </c>
      <c r="Z271" s="14" t="s">
        <v>2866</v>
      </c>
      <c r="AA271" s="4" t="str">
        <f t="shared" si="220"/>
        <v>106.87338556941545</v>
      </c>
      <c r="AB271" s="4">
        <f t="shared" si="209"/>
        <v>106.87338556941501</v>
      </c>
      <c r="AC271" s="14" t="s">
        <v>3018</v>
      </c>
      <c r="AD271" s="4" t="str">
        <f t="shared" si="221"/>
        <v>115.35546429252153</v>
      </c>
      <c r="AE271" s="4">
        <f t="shared" si="210"/>
        <v>115.35546429252101</v>
      </c>
      <c r="AF271" s="4">
        <f t="shared" si="211"/>
        <v>100.20927804003884</v>
      </c>
    </row>
    <row r="272" spans="1:32" x14ac:dyDescent="0.25">
      <c r="A272">
        <f t="shared" si="222"/>
        <v>107</v>
      </c>
      <c r="B272" s="14" t="s">
        <v>1651</v>
      </c>
      <c r="C272" s="4" t="str">
        <f t="shared" si="212"/>
        <v>154.97548015573673</v>
      </c>
      <c r="D272" s="4">
        <f t="shared" si="201"/>
        <v>154.97548015573599</v>
      </c>
      <c r="E272" s="14" t="s">
        <v>1803</v>
      </c>
      <c r="F272" s="4" t="str">
        <f t="shared" si="213"/>
        <v>66.49435225913777</v>
      </c>
      <c r="G272" s="4">
        <f t="shared" si="202"/>
        <v>66.494352259137699</v>
      </c>
      <c r="H272" s="14" t="s">
        <v>1955</v>
      </c>
      <c r="I272" s="4" t="str">
        <f t="shared" si="214"/>
        <v>128.18774379506385</v>
      </c>
      <c r="J272" s="4">
        <f t="shared" si="203"/>
        <v>128.187743795063</v>
      </c>
      <c r="K272" s="14" t="s">
        <v>2107</v>
      </c>
      <c r="L272" s="4" t="str">
        <f t="shared" si="215"/>
        <v>98.59811403440084</v>
      </c>
      <c r="M272" s="4">
        <f t="shared" si="204"/>
        <v>98.598114034400794</v>
      </c>
      <c r="N272" s="14" t="s">
        <v>2259</v>
      </c>
      <c r="O272" s="4" t="str">
        <f t="shared" si="216"/>
        <v>71.837380171034</v>
      </c>
      <c r="P272" s="4">
        <f t="shared" si="205"/>
        <v>71.837380171033999</v>
      </c>
      <c r="Q272" s="14" t="s">
        <v>2411</v>
      </c>
      <c r="R272" s="4" t="str">
        <f t="shared" si="217"/>
        <v>72.92446499793998</v>
      </c>
      <c r="S272" s="4">
        <f t="shared" si="206"/>
        <v>72.924464997939907</v>
      </c>
      <c r="T272" s="14" t="s">
        <v>2563</v>
      </c>
      <c r="U272" s="4" t="str">
        <f t="shared" si="218"/>
        <v>73.18032287793642</v>
      </c>
      <c r="V272" s="4">
        <f t="shared" si="207"/>
        <v>73.180322877936405</v>
      </c>
      <c r="W272" s="14" t="s">
        <v>2715</v>
      </c>
      <c r="X272" s="4" t="str">
        <f t="shared" si="219"/>
        <v>103.15602949975606</v>
      </c>
      <c r="Y272" s="4">
        <f t="shared" si="208"/>
        <v>103.156029499756</v>
      </c>
      <c r="Z272" s="14" t="s">
        <v>2867</v>
      </c>
      <c r="AA272" s="4" t="str">
        <f t="shared" si="220"/>
        <v>96.76577603792848</v>
      </c>
      <c r="AB272" s="4">
        <f t="shared" si="209"/>
        <v>96.765776037928404</v>
      </c>
      <c r="AC272" s="14" t="s">
        <v>3019</v>
      </c>
      <c r="AD272" s="4" t="str">
        <f t="shared" si="221"/>
        <v>115.04232067338118</v>
      </c>
      <c r="AE272" s="4">
        <f t="shared" si="210"/>
        <v>115.042320673381</v>
      </c>
      <c r="AF272" s="4">
        <f t="shared" si="211"/>
        <v>98.116198450231323</v>
      </c>
    </row>
    <row r="273" spans="1:32" x14ac:dyDescent="0.25">
      <c r="A273">
        <f t="shared" si="222"/>
        <v>108</v>
      </c>
      <c r="B273" s="14" t="s">
        <v>1652</v>
      </c>
      <c r="C273" s="4" t="str">
        <f t="shared" si="212"/>
        <v>128.98088664686728</v>
      </c>
      <c r="D273" s="4">
        <f t="shared" si="201"/>
        <v>128.98088664686699</v>
      </c>
      <c r="E273" s="14" t="s">
        <v>1804</v>
      </c>
      <c r="F273" s="4" t="str">
        <f t="shared" si="213"/>
        <v>73.88164289584606</v>
      </c>
      <c r="G273" s="4">
        <f t="shared" si="202"/>
        <v>73.881642895845999</v>
      </c>
      <c r="H273" s="14" t="s">
        <v>1956</v>
      </c>
      <c r="I273" s="4" t="str">
        <f t="shared" si="214"/>
        <v>127.36403812152581</v>
      </c>
      <c r="J273" s="4">
        <f t="shared" si="203"/>
        <v>127.364038121525</v>
      </c>
      <c r="K273" s="14" t="s">
        <v>2108</v>
      </c>
      <c r="L273" s="4" t="str">
        <f t="shared" si="215"/>
        <v>98.59811403440084</v>
      </c>
      <c r="M273" s="4">
        <f t="shared" si="204"/>
        <v>98.598114034400794</v>
      </c>
      <c r="N273" s="14" t="s">
        <v>2260</v>
      </c>
      <c r="O273" s="4" t="str">
        <f t="shared" si="216"/>
        <v>89.00445251981515</v>
      </c>
      <c r="P273" s="4">
        <f t="shared" si="205"/>
        <v>89.004452519815104</v>
      </c>
      <c r="Q273" s="14" t="s">
        <v>2412</v>
      </c>
      <c r="R273" s="4" t="str">
        <f t="shared" si="217"/>
        <v>75.70131804248838</v>
      </c>
      <c r="S273" s="4">
        <f t="shared" si="206"/>
        <v>75.701318042488296</v>
      </c>
      <c r="T273" s="14" t="s">
        <v>2564</v>
      </c>
      <c r="U273" s="4" t="str">
        <f t="shared" si="218"/>
        <v>73.47143341608317</v>
      </c>
      <c r="V273" s="4">
        <f t="shared" si="207"/>
        <v>73.471433416083102</v>
      </c>
      <c r="W273" s="14" t="s">
        <v>2716</v>
      </c>
      <c r="X273" s="4" t="str">
        <f t="shared" si="219"/>
        <v>115.88251479581643</v>
      </c>
      <c r="Y273" s="4">
        <f t="shared" si="208"/>
        <v>115.88251479581599</v>
      </c>
      <c r="Z273" s="14" t="s">
        <v>2868</v>
      </c>
      <c r="AA273" s="4" t="str">
        <f t="shared" si="220"/>
        <v>124.67106512560916</v>
      </c>
      <c r="AB273" s="4">
        <f t="shared" si="209"/>
        <v>124.671065125609</v>
      </c>
      <c r="AC273" s="14" t="s">
        <v>3020</v>
      </c>
      <c r="AD273" s="4" t="str">
        <f t="shared" si="221"/>
        <v>115.02154646065078</v>
      </c>
      <c r="AE273" s="4">
        <f t="shared" si="210"/>
        <v>115.02154646065</v>
      </c>
      <c r="AF273" s="4">
        <f t="shared" si="211"/>
        <v>102.25770120591002</v>
      </c>
    </row>
    <row r="274" spans="1:32" x14ac:dyDescent="0.25">
      <c r="A274">
        <f t="shared" si="222"/>
        <v>109</v>
      </c>
      <c r="B274" s="14" t="s">
        <v>1653</v>
      </c>
      <c r="C274" s="4" t="str">
        <f t="shared" si="212"/>
        <v>119.82428522185039</v>
      </c>
      <c r="D274" s="4">
        <f t="shared" si="201"/>
        <v>119.82428522185</v>
      </c>
      <c r="E274" s="14" t="s">
        <v>1805</v>
      </c>
      <c r="F274" s="4" t="str">
        <f t="shared" si="213"/>
        <v>41.5173696194277</v>
      </c>
      <c r="G274" s="4">
        <f t="shared" si="202"/>
        <v>41.517369619427697</v>
      </c>
      <c r="H274" s="14" t="s">
        <v>1957</v>
      </c>
      <c r="I274" s="4" t="str">
        <f t="shared" si="214"/>
        <v>127.65062132845118</v>
      </c>
      <c r="J274" s="4">
        <f t="shared" si="203"/>
        <v>127.650621328451</v>
      </c>
      <c r="K274" s="14" t="s">
        <v>2109</v>
      </c>
      <c r="L274" s="4" t="str">
        <f t="shared" si="215"/>
        <v>98.05704826638085</v>
      </c>
      <c r="M274" s="4">
        <f t="shared" si="204"/>
        <v>98.057048266380804</v>
      </c>
      <c r="N274" s="14" t="s">
        <v>2261</v>
      </c>
      <c r="O274" s="4" t="str">
        <f t="shared" si="216"/>
        <v>72.89906295171731</v>
      </c>
      <c r="P274" s="4">
        <f t="shared" si="205"/>
        <v>72.899062951717298</v>
      </c>
      <c r="Q274" s="14" t="s">
        <v>2413</v>
      </c>
      <c r="R274" s="4" t="str">
        <f t="shared" si="217"/>
        <v>102.5698401845644</v>
      </c>
      <c r="S274" s="4">
        <f t="shared" si="206"/>
        <v>102.569840184564</v>
      </c>
      <c r="T274" s="14" t="s">
        <v>2565</v>
      </c>
      <c r="U274" s="4" t="str">
        <f t="shared" si="218"/>
        <v>74.85324235225302</v>
      </c>
      <c r="V274" s="4">
        <f t="shared" si="207"/>
        <v>74.853242352253005</v>
      </c>
      <c r="W274" s="14" t="s">
        <v>2717</v>
      </c>
      <c r="X274" s="4" t="str">
        <f t="shared" si="219"/>
        <v>115.20546060430463</v>
      </c>
      <c r="Y274" s="4">
        <f t="shared" si="208"/>
        <v>115.20546060430399</v>
      </c>
      <c r="Z274" s="14" t="s">
        <v>2869</v>
      </c>
      <c r="AA274" s="4" t="str">
        <f t="shared" si="220"/>
        <v>98.28819686531897</v>
      </c>
      <c r="AB274" s="4">
        <f t="shared" si="209"/>
        <v>98.288196865318895</v>
      </c>
      <c r="AC274" s="14" t="s">
        <v>3021</v>
      </c>
      <c r="AD274" s="4" t="str">
        <f t="shared" si="221"/>
        <v>114.7486508126107</v>
      </c>
      <c r="AE274" s="4">
        <f t="shared" si="210"/>
        <v>114.74865081260999</v>
      </c>
      <c r="AF274" s="4">
        <f t="shared" si="211"/>
        <v>96.561377820687667</v>
      </c>
    </row>
    <row r="275" spans="1:32" x14ac:dyDescent="0.25">
      <c r="A275">
        <f t="shared" si="222"/>
        <v>110</v>
      </c>
      <c r="B275" s="14" t="s">
        <v>1654</v>
      </c>
      <c r="C275" s="4" t="str">
        <f t="shared" si="212"/>
        <v>126.94845972137298</v>
      </c>
      <c r="D275" s="4">
        <f t="shared" si="201"/>
        <v>126.948459721372</v>
      </c>
      <c r="E275" s="14" t="s">
        <v>1806</v>
      </c>
      <c r="F275" s="4" t="str">
        <f t="shared" si="213"/>
        <v>46.89486114189326</v>
      </c>
      <c r="G275" s="4">
        <f t="shared" si="202"/>
        <v>46.894861141893202</v>
      </c>
      <c r="H275" s="14" t="s">
        <v>1958</v>
      </c>
      <c r="I275" s="4" t="str">
        <f t="shared" si="214"/>
        <v>127.40137465239194</v>
      </c>
      <c r="J275" s="4">
        <f t="shared" si="203"/>
        <v>127.401374652391</v>
      </c>
      <c r="K275" s="14" t="s">
        <v>2110</v>
      </c>
      <c r="L275" s="4" t="str">
        <f t="shared" si="215"/>
        <v>98.55231213785048</v>
      </c>
      <c r="M275" s="4">
        <f t="shared" si="204"/>
        <v>98.552312137850393</v>
      </c>
      <c r="N275" s="14" t="s">
        <v>2262</v>
      </c>
      <c r="O275" s="4" t="str">
        <f t="shared" si="216"/>
        <v>72.72021807868806</v>
      </c>
      <c r="P275" s="4">
        <f t="shared" si="205"/>
        <v>72.720218078688006</v>
      </c>
      <c r="Q275" s="14" t="s">
        <v>2414</v>
      </c>
      <c r="R275" s="4" t="str">
        <f t="shared" si="217"/>
        <v>119.48740986529214</v>
      </c>
      <c r="S275" s="4">
        <f t="shared" si="206"/>
        <v>119.48740986529199</v>
      </c>
      <c r="T275" s="14" t="s">
        <v>2566</v>
      </c>
      <c r="U275" s="4" t="str">
        <f t="shared" si="218"/>
        <v>73.67670875783396</v>
      </c>
      <c r="V275" s="4">
        <f t="shared" si="207"/>
        <v>73.676708757833893</v>
      </c>
      <c r="W275" s="14" t="s">
        <v>2718</v>
      </c>
      <c r="X275" s="4" t="str">
        <f t="shared" si="219"/>
        <v>89.13868126678184</v>
      </c>
      <c r="Y275" s="4">
        <f t="shared" si="208"/>
        <v>89.138681266781802</v>
      </c>
      <c r="Z275" s="14" t="s">
        <v>2870</v>
      </c>
      <c r="AA275" s="4" t="str">
        <f t="shared" si="220"/>
        <v>128.4302150308482</v>
      </c>
      <c r="AB275" s="4">
        <f t="shared" si="209"/>
        <v>128.43021503084799</v>
      </c>
      <c r="AC275" s="14" t="s">
        <v>3022</v>
      </c>
      <c r="AD275" s="4" t="str">
        <f t="shared" si="221"/>
        <v>115.43775262277931</v>
      </c>
      <c r="AE275" s="4">
        <f t="shared" si="210"/>
        <v>115.437752622779</v>
      </c>
      <c r="AF275" s="4">
        <f t="shared" si="211"/>
        <v>99.86879932757293</v>
      </c>
    </row>
    <row r="276" spans="1:32" x14ac:dyDescent="0.25">
      <c r="A276">
        <f t="shared" si="222"/>
        <v>111</v>
      </c>
      <c r="B276" s="14" t="s">
        <v>1655</v>
      </c>
      <c r="C276" s="4" t="str">
        <f t="shared" si="212"/>
        <v>130.29504027763892</v>
      </c>
      <c r="D276" s="4">
        <f t="shared" si="201"/>
        <v>130.29504027763801</v>
      </c>
      <c r="E276" s="14" t="s">
        <v>1807</v>
      </c>
      <c r="F276" s="4" t="str">
        <f t="shared" si="213"/>
        <v>74.11233110670715</v>
      </c>
      <c r="G276" s="4">
        <f t="shared" si="202"/>
        <v>74.112331106707103</v>
      </c>
      <c r="H276" s="14" t="s">
        <v>1959</v>
      </c>
      <c r="I276" s="4" t="str">
        <f t="shared" si="214"/>
        <v>127.1197297195602</v>
      </c>
      <c r="J276" s="4">
        <f t="shared" si="203"/>
        <v>127.11972971956</v>
      </c>
      <c r="K276" s="14" t="s">
        <v>2111</v>
      </c>
      <c r="L276" s="4" t="str">
        <f t="shared" si="215"/>
        <v>98.05704826638085</v>
      </c>
      <c r="M276" s="4">
        <f t="shared" si="204"/>
        <v>98.057048266380804</v>
      </c>
      <c r="N276" s="14" t="s">
        <v>2263</v>
      </c>
      <c r="O276" s="4" t="str">
        <f t="shared" si="216"/>
        <v>72.53452357295868</v>
      </c>
      <c r="P276" s="4">
        <f t="shared" si="205"/>
        <v>72.534523572958605</v>
      </c>
      <c r="Q276" s="14" t="s">
        <v>2415</v>
      </c>
      <c r="R276" s="4" t="str">
        <f t="shared" si="217"/>
        <v>70.52874084329557</v>
      </c>
      <c r="S276" s="4">
        <f t="shared" si="206"/>
        <v>70.528740843295495</v>
      </c>
      <c r="T276" s="14" t="s">
        <v>2567</v>
      </c>
      <c r="U276" s="4" t="str">
        <f t="shared" si="218"/>
        <v>70.47607540282678</v>
      </c>
      <c r="V276" s="4">
        <f t="shared" si="207"/>
        <v>70.476075402826694</v>
      </c>
      <c r="W276" s="14" t="s">
        <v>2719</v>
      </c>
      <c r="X276" s="4" t="str">
        <f t="shared" si="219"/>
        <v>102.80159208887419</v>
      </c>
      <c r="Y276" s="4">
        <f t="shared" si="208"/>
        <v>102.801592088874</v>
      </c>
      <c r="Z276" s="14" t="s">
        <v>2871</v>
      </c>
      <c r="AA276" s="4" t="str">
        <f t="shared" si="220"/>
        <v>112.07066897106492</v>
      </c>
      <c r="AB276" s="4">
        <f t="shared" si="209"/>
        <v>112.07066897106399</v>
      </c>
      <c r="AC276" s="14" t="s">
        <v>3023</v>
      </c>
      <c r="AD276" s="4" t="str">
        <f t="shared" si="221"/>
        <v>132.20858878515313</v>
      </c>
      <c r="AE276" s="4">
        <f t="shared" si="210"/>
        <v>132.20858878515301</v>
      </c>
      <c r="AF276" s="4">
        <f t="shared" si="211"/>
        <v>99.020433903445777</v>
      </c>
    </row>
    <row r="277" spans="1:32" x14ac:dyDescent="0.25">
      <c r="A277">
        <f t="shared" si="222"/>
        <v>112</v>
      </c>
      <c r="B277" s="14" t="s">
        <v>1656</v>
      </c>
      <c r="C277" s="4" t="str">
        <f t="shared" si="212"/>
        <v>130.6408507336969</v>
      </c>
      <c r="D277" s="4">
        <f t="shared" si="201"/>
        <v>130.640850733696</v>
      </c>
      <c r="E277" s="14" t="s">
        <v>1808</v>
      </c>
      <c r="F277" s="4" t="str">
        <f t="shared" si="213"/>
        <v>70.76361130652899</v>
      </c>
      <c r="G277" s="4">
        <f t="shared" si="202"/>
        <v>70.763611306528901</v>
      </c>
      <c r="H277" s="14" t="s">
        <v>1960</v>
      </c>
      <c r="I277" s="4" t="str">
        <f t="shared" si="214"/>
        <v>127.35915905252895</v>
      </c>
      <c r="J277" s="4">
        <f t="shared" si="203"/>
        <v>127.359159052528</v>
      </c>
      <c r="K277" s="14" t="s">
        <v>2112</v>
      </c>
      <c r="L277" s="4" t="str">
        <f t="shared" si="215"/>
        <v>98.05704826638085</v>
      </c>
      <c r="M277" s="4">
        <f t="shared" si="204"/>
        <v>98.057048266380804</v>
      </c>
      <c r="N277" s="14" t="s">
        <v>2264</v>
      </c>
      <c r="O277" s="4" t="str">
        <f t="shared" si="216"/>
        <v>72.04975264754096</v>
      </c>
      <c r="P277" s="4">
        <f t="shared" si="205"/>
        <v>72.049752647540899</v>
      </c>
      <c r="Q277" s="14" t="s">
        <v>2416</v>
      </c>
      <c r="R277" s="4" t="str">
        <f t="shared" si="217"/>
        <v>70.60865119555217</v>
      </c>
      <c r="S277" s="4">
        <f t="shared" si="206"/>
        <v>70.608651195552099</v>
      </c>
      <c r="T277" s="14" t="s">
        <v>2568</v>
      </c>
      <c r="U277" s="4" t="str">
        <f t="shared" si="218"/>
        <v>73.72496495785316</v>
      </c>
      <c r="V277" s="4">
        <f t="shared" si="207"/>
        <v>73.724964957853103</v>
      </c>
      <c r="W277" s="14" t="s">
        <v>2720</v>
      </c>
      <c r="X277" s="4" t="str">
        <f t="shared" si="219"/>
        <v>93.08618748582833</v>
      </c>
      <c r="Y277" s="4">
        <f t="shared" si="208"/>
        <v>93.086187485828304</v>
      </c>
      <c r="Z277" s="14" t="s">
        <v>2872</v>
      </c>
      <c r="AA277" s="4" t="str">
        <f t="shared" si="220"/>
        <v>111.2717406172448</v>
      </c>
      <c r="AB277" s="4">
        <f t="shared" si="209"/>
        <v>111.27174061724401</v>
      </c>
      <c r="AC277" s="14" t="s">
        <v>3024</v>
      </c>
      <c r="AD277" s="4" t="str">
        <f t="shared" si="221"/>
        <v>115.33225557367933</v>
      </c>
      <c r="AE277" s="4">
        <f t="shared" si="210"/>
        <v>115.33225557367901</v>
      </c>
      <c r="AF277" s="4">
        <f t="shared" si="211"/>
        <v>96.289422183683115</v>
      </c>
    </row>
    <row r="278" spans="1:32" x14ac:dyDescent="0.25">
      <c r="A278">
        <f t="shared" si="222"/>
        <v>113</v>
      </c>
      <c r="B278" s="14" t="s">
        <v>1657</v>
      </c>
      <c r="C278" s="4" t="str">
        <f t="shared" si="212"/>
        <v>130.54537348166951</v>
      </c>
      <c r="D278" s="4">
        <f t="shared" si="201"/>
        <v>130.545373481669</v>
      </c>
      <c r="E278" s="14" t="s">
        <v>1809</v>
      </c>
      <c r="F278" s="4" t="str">
        <f t="shared" si="213"/>
        <v>40.94523519349325</v>
      </c>
      <c r="G278" s="4">
        <f t="shared" si="202"/>
        <v>40.945235193493197</v>
      </c>
      <c r="H278" s="14" t="s">
        <v>1961</v>
      </c>
      <c r="I278" s="4" t="str">
        <f t="shared" si="214"/>
        <v>127.27325137637197</v>
      </c>
      <c r="J278" s="4">
        <f t="shared" si="203"/>
        <v>127.27325137637099</v>
      </c>
      <c r="K278" s="14" t="s">
        <v>2113</v>
      </c>
      <c r="L278" s="4" t="str">
        <f t="shared" si="215"/>
        <v>98.05704826638085</v>
      </c>
      <c r="M278" s="4">
        <f t="shared" si="204"/>
        <v>98.057048266380804</v>
      </c>
      <c r="N278" s="14" t="s">
        <v>2265</v>
      </c>
      <c r="O278" s="4" t="str">
        <f t="shared" si="216"/>
        <v>72.56324027896366</v>
      </c>
      <c r="P278" s="4">
        <f t="shared" si="205"/>
        <v>72.563240278963605</v>
      </c>
      <c r="Q278" s="14" t="s">
        <v>2417</v>
      </c>
      <c r="R278" s="4" t="str">
        <f t="shared" si="217"/>
        <v>78.09368756500119</v>
      </c>
      <c r="S278" s="4">
        <f t="shared" si="206"/>
        <v>78.093687565001105</v>
      </c>
      <c r="T278" s="14" t="s">
        <v>2569</v>
      </c>
      <c r="U278" s="4" t="str">
        <f t="shared" si="218"/>
        <v>84.1357436666807</v>
      </c>
      <c r="V278" s="4">
        <f t="shared" si="207"/>
        <v>84.135743666680696</v>
      </c>
      <c r="W278" s="14" t="s">
        <v>2721</v>
      </c>
      <c r="X278" s="4" t="str">
        <f t="shared" si="219"/>
        <v>103.10379836218874</v>
      </c>
      <c r="Y278" s="4">
        <f t="shared" si="208"/>
        <v>103.103798362188</v>
      </c>
      <c r="Z278" s="14" t="s">
        <v>2873</v>
      </c>
      <c r="AA278" s="4" t="str">
        <f t="shared" si="220"/>
        <v>98.36617501370833</v>
      </c>
      <c r="AB278" s="4">
        <f t="shared" si="209"/>
        <v>98.3661750137083</v>
      </c>
      <c r="AC278" s="14" t="s">
        <v>3025</v>
      </c>
      <c r="AD278" s="4" t="str">
        <f t="shared" si="221"/>
        <v>115.202858042053</v>
      </c>
      <c r="AE278" s="4">
        <f t="shared" si="210"/>
        <v>115.20285804205299</v>
      </c>
      <c r="AF278" s="4">
        <f t="shared" si="211"/>
        <v>94.828641124650872</v>
      </c>
    </row>
    <row r="279" spans="1:32" x14ac:dyDescent="0.25">
      <c r="A279">
        <f t="shared" si="222"/>
        <v>114</v>
      </c>
      <c r="B279" s="14" t="s">
        <v>1658</v>
      </c>
      <c r="C279" s="4" t="str">
        <f t="shared" si="212"/>
        <v>130.09573546719915</v>
      </c>
      <c r="D279" s="4">
        <f t="shared" si="201"/>
        <v>130.09573546719901</v>
      </c>
      <c r="E279" s="14" t="s">
        <v>1810</v>
      </c>
      <c r="F279" s="4" t="str">
        <f t="shared" si="213"/>
        <v>41.88084399495913</v>
      </c>
      <c r="G279" s="4">
        <f t="shared" si="202"/>
        <v>41.8808439949591</v>
      </c>
      <c r="H279" s="14" t="s">
        <v>1962</v>
      </c>
      <c r="I279" s="4" t="str">
        <f t="shared" si="214"/>
        <v>127.3034134131302</v>
      </c>
      <c r="J279" s="4">
        <f t="shared" si="203"/>
        <v>127.30341341313</v>
      </c>
      <c r="K279" s="14" t="s">
        <v>2114</v>
      </c>
      <c r="L279" s="4" t="str">
        <f t="shared" si="215"/>
        <v>98.05704826638085</v>
      </c>
      <c r="M279" s="4">
        <f t="shared" si="204"/>
        <v>98.057048266380804</v>
      </c>
      <c r="N279" s="14" t="s">
        <v>2266</v>
      </c>
      <c r="O279" s="4" t="str">
        <f t="shared" si="216"/>
        <v>89.41880965653976</v>
      </c>
      <c r="P279" s="4">
        <f t="shared" si="205"/>
        <v>89.418809656539693</v>
      </c>
      <c r="Q279" s="14" t="s">
        <v>2418</v>
      </c>
      <c r="R279" s="4" t="str">
        <f t="shared" si="217"/>
        <v>119.06861575276717</v>
      </c>
      <c r="S279" s="4">
        <f t="shared" si="206"/>
        <v>119.068615752767</v>
      </c>
      <c r="T279" s="14" t="s">
        <v>2570</v>
      </c>
      <c r="U279" s="4" t="str">
        <f t="shared" si="218"/>
        <v>74.06507915101966</v>
      </c>
      <c r="V279" s="4">
        <f t="shared" si="207"/>
        <v>74.065079151019603</v>
      </c>
      <c r="W279" s="14" t="s">
        <v>2722</v>
      </c>
      <c r="X279" s="4" t="str">
        <f t="shared" si="219"/>
        <v>116.17797760543661</v>
      </c>
      <c r="Y279" s="4">
        <f t="shared" si="208"/>
        <v>116.177977605436</v>
      </c>
      <c r="Z279" s="14" t="s">
        <v>2874</v>
      </c>
      <c r="AA279" s="4" t="str">
        <f t="shared" si="220"/>
        <v>112.06798261606178</v>
      </c>
      <c r="AB279" s="4">
        <f t="shared" si="209"/>
        <v>112.067982616061</v>
      </c>
      <c r="AC279" s="14" t="s">
        <v>3026</v>
      </c>
      <c r="AD279" s="4" t="str">
        <f t="shared" si="221"/>
        <v>131.8028079426558</v>
      </c>
      <c r="AE279" s="4">
        <f t="shared" si="210"/>
        <v>131.80280794265499</v>
      </c>
      <c r="AF279" s="4">
        <f t="shared" si="211"/>
        <v>103.99383138661472</v>
      </c>
    </row>
    <row r="280" spans="1:32" x14ac:dyDescent="0.25">
      <c r="A280">
        <f t="shared" si="222"/>
        <v>115</v>
      </c>
      <c r="B280" s="14" t="s">
        <v>1659</v>
      </c>
      <c r="C280" s="4" t="str">
        <f t="shared" si="212"/>
        <v>120.63267291672413</v>
      </c>
      <c r="D280" s="4">
        <f t="shared" si="201"/>
        <v>120.632672916724</v>
      </c>
      <c r="E280" s="14" t="s">
        <v>1811</v>
      </c>
      <c r="F280" s="4" t="str">
        <f t="shared" si="213"/>
        <v>40.80139995828148</v>
      </c>
      <c r="G280" s="4">
        <f t="shared" si="202"/>
        <v>40.801399958281401</v>
      </c>
      <c r="H280" s="14" t="s">
        <v>1963</v>
      </c>
      <c r="I280" s="4" t="str">
        <f t="shared" si="214"/>
        <v>128.1910013197034</v>
      </c>
      <c r="J280" s="4">
        <f t="shared" si="203"/>
        <v>128.19100131970299</v>
      </c>
      <c r="K280" s="14" t="s">
        <v>2115</v>
      </c>
      <c r="L280" s="4" t="str">
        <f t="shared" si="215"/>
        <v>98.05704826638085</v>
      </c>
      <c r="M280" s="4">
        <f t="shared" si="204"/>
        <v>98.057048266380804</v>
      </c>
      <c r="N280" s="14" t="s">
        <v>2267</v>
      </c>
      <c r="O280" s="4" t="str">
        <f t="shared" si="216"/>
        <v>89.82039002718565</v>
      </c>
      <c r="P280" s="4">
        <f t="shared" si="205"/>
        <v>89.820390027185596</v>
      </c>
      <c r="Q280" s="14" t="s">
        <v>2419</v>
      </c>
      <c r="R280" s="4" t="str">
        <f t="shared" si="217"/>
        <v>70.69502160161898</v>
      </c>
      <c r="S280" s="4">
        <f t="shared" si="206"/>
        <v>70.695021601618905</v>
      </c>
      <c r="T280" s="14" t="s">
        <v>2571</v>
      </c>
      <c r="U280" s="4" t="str">
        <f t="shared" si="218"/>
        <v>73.12419609578725</v>
      </c>
      <c r="V280" s="4">
        <f t="shared" si="207"/>
        <v>73.124196095787198</v>
      </c>
      <c r="W280" s="14" t="s">
        <v>2723</v>
      </c>
      <c r="X280" s="4" t="str">
        <f t="shared" si="219"/>
        <v>103.04142653264343</v>
      </c>
      <c r="Y280" s="4">
        <f t="shared" si="208"/>
        <v>103.041426532643</v>
      </c>
      <c r="Z280" s="14" t="s">
        <v>2875</v>
      </c>
      <c r="AA280" s="4" t="str">
        <f t="shared" si="220"/>
        <v>97.04784331763823</v>
      </c>
      <c r="AB280" s="4">
        <f t="shared" si="209"/>
        <v>97.047843317638197</v>
      </c>
      <c r="AC280" s="14" t="s">
        <v>3027</v>
      </c>
      <c r="AD280" s="4" t="str">
        <f t="shared" si="221"/>
        <v>115.48395525049347</v>
      </c>
      <c r="AE280" s="4">
        <f t="shared" si="210"/>
        <v>115.483955250493</v>
      </c>
      <c r="AF280" s="4">
        <f t="shared" si="211"/>
        <v>93.689495528645494</v>
      </c>
    </row>
    <row r="281" spans="1:32" x14ac:dyDescent="0.25">
      <c r="A281">
        <f t="shared" si="222"/>
        <v>116</v>
      </c>
      <c r="B281" s="14" t="s">
        <v>1660</v>
      </c>
      <c r="C281" s="4" t="str">
        <f t="shared" si="212"/>
        <v>119.82428522185039</v>
      </c>
      <c r="D281" s="4">
        <f t="shared" si="201"/>
        <v>119.82428522185</v>
      </c>
      <c r="E281" s="14" t="s">
        <v>1812</v>
      </c>
      <c r="F281" s="4" t="str">
        <f t="shared" si="213"/>
        <v>46.376875499655156</v>
      </c>
      <c r="G281" s="4">
        <f t="shared" si="202"/>
        <v>46.3768754996551</v>
      </c>
      <c r="H281" s="14" t="s">
        <v>1964</v>
      </c>
      <c r="I281" s="4" t="str">
        <f t="shared" si="214"/>
        <v>127.33613986068204</v>
      </c>
      <c r="J281" s="4">
        <f t="shared" si="203"/>
        <v>127.336139860682</v>
      </c>
      <c r="K281" s="14" t="s">
        <v>2116</v>
      </c>
      <c r="L281" s="4" t="str">
        <f t="shared" si="215"/>
        <v>98.05704826638085</v>
      </c>
      <c r="M281" s="4">
        <f t="shared" si="204"/>
        <v>98.057048266380804</v>
      </c>
      <c r="N281" s="14" t="s">
        <v>2268</v>
      </c>
      <c r="O281" s="4" t="str">
        <f t="shared" si="216"/>
        <v>67.8849942784108</v>
      </c>
      <c r="P281" s="4">
        <f t="shared" si="205"/>
        <v>67.884994278410801</v>
      </c>
      <c r="Q281" s="14" t="s">
        <v>2420</v>
      </c>
      <c r="R281" s="4" t="str">
        <f t="shared" si="217"/>
        <v>71.53850407580654</v>
      </c>
      <c r="S281" s="4">
        <f t="shared" si="206"/>
        <v>71.5385040758065</v>
      </c>
      <c r="T281" s="14" t="s">
        <v>2572</v>
      </c>
      <c r="U281" s="4" t="str">
        <f t="shared" si="218"/>
        <v>74.35572630523554</v>
      </c>
      <c r="V281" s="4">
        <f t="shared" si="207"/>
        <v>74.355726305235507</v>
      </c>
      <c r="W281" s="14" t="s">
        <v>2724</v>
      </c>
      <c r="X281" s="4" t="str">
        <f t="shared" si="219"/>
        <v>116.22428822848102</v>
      </c>
      <c r="Y281" s="4">
        <f t="shared" si="208"/>
        <v>116.224288228481</v>
      </c>
      <c r="Z281" s="14" t="s">
        <v>2876</v>
      </c>
      <c r="AA281" s="4" t="str">
        <f t="shared" si="220"/>
        <v>98.14879910343359</v>
      </c>
      <c r="AB281" s="4">
        <f t="shared" si="209"/>
        <v>98.148799103433504</v>
      </c>
      <c r="AC281" s="14" t="s">
        <v>3028</v>
      </c>
      <c r="AD281" s="4" t="str">
        <f t="shared" si="221"/>
        <v>115.30153361724535</v>
      </c>
      <c r="AE281" s="4">
        <f t="shared" si="210"/>
        <v>115.301533617245</v>
      </c>
      <c r="AF281" s="4">
        <f t="shared" si="211"/>
        <v>93.504819445718027</v>
      </c>
    </row>
    <row r="282" spans="1:32" x14ac:dyDescent="0.25">
      <c r="A282">
        <f t="shared" si="222"/>
        <v>117</v>
      </c>
      <c r="B282" s="14" t="s">
        <v>1661</v>
      </c>
      <c r="C282" s="4" t="str">
        <f t="shared" si="212"/>
        <v>143.53629314282642</v>
      </c>
      <c r="D282" s="4">
        <f t="shared" si="201"/>
        <v>143.536293142826</v>
      </c>
      <c r="E282" s="14" t="s">
        <v>1813</v>
      </c>
      <c r="F282" s="4" t="str">
        <f t="shared" si="213"/>
        <v>47.73792067149712</v>
      </c>
      <c r="G282" s="4">
        <f t="shared" si="202"/>
        <v>47.7379206714971</v>
      </c>
      <c r="H282" s="14" t="s">
        <v>1965</v>
      </c>
      <c r="I282" s="4" t="str">
        <f t="shared" si="214"/>
        <v>127.42359180493145</v>
      </c>
      <c r="J282" s="4">
        <f t="shared" si="203"/>
        <v>127.42359180493099</v>
      </c>
      <c r="K282" s="14" t="s">
        <v>2117</v>
      </c>
      <c r="L282" s="4" t="str">
        <f t="shared" si="215"/>
        <v>98.55231213785048</v>
      </c>
      <c r="M282" s="4">
        <f t="shared" si="204"/>
        <v>98.552312137850393</v>
      </c>
      <c r="N282" s="14" t="s">
        <v>2269</v>
      </c>
      <c r="O282" s="4" t="str">
        <f t="shared" si="216"/>
        <v>73.02454557768489</v>
      </c>
      <c r="P282" s="4">
        <f t="shared" si="205"/>
        <v>73.024545577684805</v>
      </c>
      <c r="Q282" s="14" t="s">
        <v>2421</v>
      </c>
      <c r="R282" s="4" t="str">
        <f t="shared" si="217"/>
        <v>114.99675045384869</v>
      </c>
      <c r="S282" s="4">
        <f t="shared" si="206"/>
        <v>114.99675045384799</v>
      </c>
      <c r="T282" s="14" t="s">
        <v>2573</v>
      </c>
      <c r="U282" s="4" t="str">
        <f t="shared" si="218"/>
        <v>74.93626929311569</v>
      </c>
      <c r="V282" s="4">
        <f t="shared" si="207"/>
        <v>74.9362692931156</v>
      </c>
      <c r="W282" s="14" t="s">
        <v>2725</v>
      </c>
      <c r="X282" s="4" t="str">
        <f t="shared" si="219"/>
        <v>89.66619329034363</v>
      </c>
      <c r="Y282" s="4">
        <f t="shared" si="208"/>
        <v>89.6661932903436</v>
      </c>
      <c r="Z282" s="14" t="s">
        <v>2877</v>
      </c>
      <c r="AA282" s="4" t="str">
        <f t="shared" si="220"/>
        <v>95.17941509963723</v>
      </c>
      <c r="AB282" s="4">
        <f t="shared" si="209"/>
        <v>95.179415099637197</v>
      </c>
      <c r="AC282" s="14" t="s">
        <v>3029</v>
      </c>
      <c r="AD282" s="4" t="str">
        <f t="shared" si="221"/>
        <v>115.54002103475258</v>
      </c>
      <c r="AE282" s="4">
        <f t="shared" si="210"/>
        <v>115.540021034752</v>
      </c>
      <c r="AF282" s="4">
        <f t="shared" si="211"/>
        <v>98.059331250648569</v>
      </c>
    </row>
    <row r="283" spans="1:32" x14ac:dyDescent="0.25">
      <c r="A283">
        <f t="shared" si="222"/>
        <v>118</v>
      </c>
      <c r="B283" s="14" t="s">
        <v>1662</v>
      </c>
      <c r="C283" s="4" t="str">
        <f t="shared" si="212"/>
        <v>119.82428522185039</v>
      </c>
      <c r="D283" s="4">
        <f t="shared" si="201"/>
        <v>119.82428522185</v>
      </c>
      <c r="E283" s="14" t="s">
        <v>1814</v>
      </c>
      <c r="F283" s="4" t="str">
        <f t="shared" si="213"/>
        <v>41.39528614441855</v>
      </c>
      <c r="G283" s="4">
        <f t="shared" si="202"/>
        <v>41.395286144418499</v>
      </c>
      <c r="H283" s="14" t="s">
        <v>1966</v>
      </c>
      <c r="I283" s="4" t="str">
        <f t="shared" si="214"/>
        <v>127.08942703619475</v>
      </c>
      <c r="J283" s="4">
        <f t="shared" si="203"/>
        <v>127.089427036194</v>
      </c>
      <c r="K283" s="14" t="s">
        <v>2118</v>
      </c>
      <c r="L283" s="4" t="str">
        <f t="shared" si="215"/>
        <v>98.05704826638085</v>
      </c>
      <c r="M283" s="4">
        <f t="shared" si="204"/>
        <v>98.057048266380804</v>
      </c>
      <c r="N283" s="14" t="s">
        <v>2270</v>
      </c>
      <c r="O283" s="4" t="str">
        <f t="shared" si="216"/>
        <v>73.18366106906208</v>
      </c>
      <c r="P283" s="4">
        <f t="shared" si="205"/>
        <v>73.183661069061998</v>
      </c>
      <c r="Q283" s="14" t="s">
        <v>2422</v>
      </c>
      <c r="R283" s="4" t="str">
        <f t="shared" si="217"/>
        <v>73.14613716782775</v>
      </c>
      <c r="S283" s="4">
        <f t="shared" si="206"/>
        <v>73.146137167827703</v>
      </c>
      <c r="T283" s="14" t="s">
        <v>2574</v>
      </c>
      <c r="U283" s="4" t="str">
        <f t="shared" si="218"/>
        <v>84.30363577230095</v>
      </c>
      <c r="V283" s="4">
        <f t="shared" si="207"/>
        <v>84.303635772300893</v>
      </c>
      <c r="W283" s="14" t="s">
        <v>2726</v>
      </c>
      <c r="X283" s="4" t="str">
        <f t="shared" si="219"/>
        <v>116.02203661941945</v>
      </c>
      <c r="Y283" s="4">
        <f t="shared" si="208"/>
        <v>116.022036619419</v>
      </c>
      <c r="Z283" s="14" t="s">
        <v>2878</v>
      </c>
      <c r="AA283" s="4" t="str">
        <f t="shared" si="220"/>
        <v>96.50725239923678</v>
      </c>
      <c r="AB283" s="4">
        <f t="shared" si="209"/>
        <v>96.507252399236705</v>
      </c>
      <c r="AC283" s="14" t="s">
        <v>3030</v>
      </c>
      <c r="AD283" s="4" t="str">
        <f t="shared" si="221"/>
        <v>115.41176089766941</v>
      </c>
      <c r="AE283" s="4">
        <f t="shared" si="210"/>
        <v>115.411760897669</v>
      </c>
      <c r="AF283" s="4">
        <f t="shared" si="211"/>
        <v>94.494053059435856</v>
      </c>
    </row>
    <row r="284" spans="1:32" x14ac:dyDescent="0.25">
      <c r="A284">
        <f t="shared" si="222"/>
        <v>119</v>
      </c>
      <c r="B284" s="14" t="s">
        <v>1663</v>
      </c>
      <c r="C284" s="4" t="str">
        <f t="shared" si="212"/>
        <v>119.82428522185039</v>
      </c>
      <c r="D284" s="4">
        <f t="shared" si="201"/>
        <v>119.82428522185</v>
      </c>
      <c r="E284" s="14" t="s">
        <v>1815</v>
      </c>
      <c r="F284" s="4" t="str">
        <f t="shared" si="213"/>
        <v>49.587198989779246</v>
      </c>
      <c r="G284" s="4">
        <f t="shared" si="202"/>
        <v>49.587198989779203</v>
      </c>
      <c r="H284" s="14" t="s">
        <v>1967</v>
      </c>
      <c r="I284" s="4" t="str">
        <f t="shared" si="214"/>
        <v>127.66096404380707</v>
      </c>
      <c r="J284" s="4">
        <f t="shared" si="203"/>
        <v>127.660964043807</v>
      </c>
      <c r="K284" s="14" t="s">
        <v>2119</v>
      </c>
      <c r="L284" s="4" t="str">
        <f t="shared" si="215"/>
        <v>98.05704826638085</v>
      </c>
      <c r="M284" s="4">
        <f t="shared" si="204"/>
        <v>98.057048266380804</v>
      </c>
      <c r="N284" s="14" t="s">
        <v>2271</v>
      </c>
      <c r="O284" s="4" t="str">
        <f t="shared" si="216"/>
        <v>72.89063396979066</v>
      </c>
      <c r="P284" s="4">
        <f t="shared" si="205"/>
        <v>72.890633969790599</v>
      </c>
      <c r="Q284" s="14" t="s">
        <v>2423</v>
      </c>
      <c r="R284" s="4" t="str">
        <f t="shared" si="217"/>
        <v>119.2659467977396</v>
      </c>
      <c r="S284" s="4">
        <f t="shared" si="206"/>
        <v>119.26594679773901</v>
      </c>
      <c r="T284" s="14" t="s">
        <v>2575</v>
      </c>
      <c r="U284" s="4" t="str">
        <f t="shared" si="218"/>
        <v>76.00359418017992</v>
      </c>
      <c r="V284" s="4">
        <f t="shared" si="207"/>
        <v>76.003594180179903</v>
      </c>
      <c r="W284" s="14" t="s">
        <v>2727</v>
      </c>
      <c r="X284" s="4" t="str">
        <f t="shared" si="219"/>
        <v>103.67036016359728</v>
      </c>
      <c r="Y284" s="4">
        <f t="shared" si="208"/>
        <v>103.670360163597</v>
      </c>
      <c r="Z284" s="14" t="s">
        <v>2879</v>
      </c>
      <c r="AA284" s="4" t="str">
        <f t="shared" si="220"/>
        <v>100.76081352572</v>
      </c>
      <c r="AB284" s="4">
        <f t="shared" si="209"/>
        <v>100.76081352572</v>
      </c>
      <c r="AC284" s="14" t="s">
        <v>3031</v>
      </c>
      <c r="AD284" s="4" t="str">
        <f t="shared" si="221"/>
        <v>115.20821392835293</v>
      </c>
      <c r="AE284" s="4">
        <f t="shared" si="210"/>
        <v>115.208213928352</v>
      </c>
      <c r="AF284" s="4">
        <f t="shared" si="211"/>
        <v>98.292905908719561</v>
      </c>
    </row>
    <row r="285" spans="1:32" x14ac:dyDescent="0.25">
      <c r="A285">
        <f t="shared" si="222"/>
        <v>120</v>
      </c>
      <c r="B285" s="14" t="s">
        <v>1664</v>
      </c>
      <c r="C285" s="4" t="str">
        <f t="shared" si="212"/>
        <v>120.68661161897452</v>
      </c>
      <c r="D285" s="4">
        <f t="shared" si="201"/>
        <v>120.686611618974</v>
      </c>
      <c r="E285" s="14" t="s">
        <v>1816</v>
      </c>
      <c r="F285" s="4" t="str">
        <f t="shared" si="213"/>
        <v>42.1391846667403</v>
      </c>
      <c r="G285" s="4">
        <f t="shared" si="202"/>
        <v>42.139184666740299</v>
      </c>
      <c r="H285" s="14" t="s">
        <v>1968</v>
      </c>
      <c r="I285" s="4" t="str">
        <f t="shared" si="214"/>
        <v>127.38069008829676</v>
      </c>
      <c r="J285" s="4">
        <f t="shared" si="203"/>
        <v>127.38069008829601</v>
      </c>
      <c r="K285" s="14" t="s">
        <v>2120</v>
      </c>
      <c r="L285" s="4" t="str">
        <f t="shared" si="215"/>
        <v>98.55231213785048</v>
      </c>
      <c r="M285" s="4">
        <f t="shared" si="204"/>
        <v>98.552312137850393</v>
      </c>
      <c r="N285" s="14" t="s">
        <v>2272</v>
      </c>
      <c r="O285" s="4" t="str">
        <f t="shared" si="216"/>
        <v>72.8882731612569</v>
      </c>
      <c r="P285" s="4">
        <f t="shared" si="205"/>
        <v>72.888273161256905</v>
      </c>
      <c r="Q285" s="14" t="s">
        <v>2424</v>
      </c>
      <c r="R285" s="4" t="str">
        <f t="shared" si="217"/>
        <v>105.19037107351483</v>
      </c>
      <c r="S285" s="4">
        <f t="shared" si="206"/>
        <v>105.190371073514</v>
      </c>
      <c r="T285" s="14" t="s">
        <v>2576</v>
      </c>
      <c r="U285" s="4" t="str">
        <f t="shared" si="218"/>
        <v>73.3267554455102</v>
      </c>
      <c r="V285" s="4">
        <f t="shared" si="207"/>
        <v>73.326755445510202</v>
      </c>
      <c r="W285" s="14" t="s">
        <v>2728</v>
      </c>
      <c r="X285" s="4" t="str">
        <f t="shared" si="219"/>
        <v>102.93214918339682</v>
      </c>
      <c r="Y285" s="4">
        <f t="shared" si="208"/>
        <v>102.93214918339601</v>
      </c>
      <c r="Z285" s="14" t="s">
        <v>2880</v>
      </c>
      <c r="AA285" s="4" t="str">
        <f t="shared" si="220"/>
        <v>106.36582133671843</v>
      </c>
      <c r="AB285" s="4">
        <f t="shared" si="209"/>
        <v>106.365821336718</v>
      </c>
      <c r="AC285" s="14" t="s">
        <v>3032</v>
      </c>
      <c r="AD285" s="4" t="str">
        <f t="shared" si="221"/>
        <v>115.00768581704098</v>
      </c>
      <c r="AE285" s="4">
        <f t="shared" si="210"/>
        <v>115.00768581704</v>
      </c>
      <c r="AF285" s="4">
        <f t="shared" si="211"/>
        <v>96.446985452929582</v>
      </c>
    </row>
    <row r="286" spans="1:32" x14ac:dyDescent="0.25">
      <c r="A286">
        <f t="shared" si="222"/>
        <v>121</v>
      </c>
      <c r="B286" s="14" t="s">
        <v>1665</v>
      </c>
      <c r="C286" s="4" t="str">
        <f t="shared" si="212"/>
        <v>119.82428522185039</v>
      </c>
      <c r="D286" s="4">
        <f t="shared" si="201"/>
        <v>119.82428522185</v>
      </c>
      <c r="E286" s="14" t="s">
        <v>1817</v>
      </c>
      <c r="F286" s="4" t="str">
        <f t="shared" si="213"/>
        <v>42.2182844574613</v>
      </c>
      <c r="G286" s="4">
        <f t="shared" si="202"/>
        <v>42.218284457461301</v>
      </c>
      <c r="H286" s="14" t="s">
        <v>1969</v>
      </c>
      <c r="I286" s="4" t="str">
        <f t="shared" si="214"/>
        <v>127.17938433015847</v>
      </c>
      <c r="J286" s="4">
        <f t="shared" si="203"/>
        <v>127.179384330158</v>
      </c>
      <c r="K286" s="14" t="s">
        <v>2121</v>
      </c>
      <c r="L286" s="4" t="str">
        <f t="shared" si="215"/>
        <v>98.05704826638085</v>
      </c>
      <c r="M286" s="4">
        <f t="shared" si="204"/>
        <v>98.057048266380804</v>
      </c>
      <c r="N286" s="14" t="s">
        <v>2273</v>
      </c>
      <c r="O286" s="4" t="str">
        <f t="shared" si="216"/>
        <v>72.77791059397738</v>
      </c>
      <c r="P286" s="4">
        <f t="shared" si="205"/>
        <v>72.777910593977296</v>
      </c>
      <c r="Q286" s="14" t="s">
        <v>2425</v>
      </c>
      <c r="R286" s="4" t="str">
        <f t="shared" si="217"/>
        <v>105.37488391219553</v>
      </c>
      <c r="S286" s="4">
        <f t="shared" si="206"/>
        <v>105.374883912195</v>
      </c>
      <c r="T286" s="14" t="s">
        <v>2577</v>
      </c>
      <c r="U286" s="4" t="str">
        <f t="shared" si="218"/>
        <v>72.04742879708103</v>
      </c>
      <c r="V286" s="4">
        <f t="shared" si="207"/>
        <v>72.047428797080997</v>
      </c>
      <c r="W286" s="14" t="s">
        <v>2729</v>
      </c>
      <c r="X286" s="4" t="str">
        <f t="shared" si="219"/>
        <v>103.76313595454953</v>
      </c>
      <c r="Y286" s="4">
        <f t="shared" si="208"/>
        <v>103.763135954549</v>
      </c>
      <c r="Z286" s="14" t="s">
        <v>2881</v>
      </c>
      <c r="AA286" s="4" t="str">
        <f t="shared" si="220"/>
        <v>89.06900075499732</v>
      </c>
      <c r="AB286" s="4">
        <f t="shared" si="209"/>
        <v>89.069000754997305</v>
      </c>
      <c r="AC286" s="14" t="s">
        <v>3033</v>
      </c>
      <c r="AD286" s="4" t="str">
        <f t="shared" si="221"/>
        <v>115.21571878546462</v>
      </c>
      <c r="AE286" s="4">
        <f t="shared" si="210"/>
        <v>115.21571878546401</v>
      </c>
      <c r="AF286" s="4">
        <f t="shared" si="211"/>
        <v>94.552708107411377</v>
      </c>
    </row>
    <row r="287" spans="1:32" x14ac:dyDescent="0.25">
      <c r="A287">
        <f t="shared" si="222"/>
        <v>122</v>
      </c>
      <c r="B287" s="14" t="s">
        <v>1666</v>
      </c>
      <c r="C287" s="4" t="str">
        <f t="shared" si="212"/>
        <v>119.82428522185039</v>
      </c>
      <c r="D287" s="4">
        <f t="shared" si="201"/>
        <v>119.82428522185</v>
      </c>
      <c r="E287" s="14" t="s">
        <v>1818</v>
      </c>
      <c r="F287" s="4" t="str">
        <f t="shared" si="213"/>
        <v>41.33009471843231</v>
      </c>
      <c r="G287" s="4">
        <f t="shared" si="202"/>
        <v>41.330094718432299</v>
      </c>
      <c r="H287" s="14" t="s">
        <v>1970</v>
      </c>
      <c r="I287" s="4" t="str">
        <f t="shared" si="214"/>
        <v>127.1538144424273</v>
      </c>
      <c r="J287" s="4">
        <f t="shared" si="203"/>
        <v>127.15381444242701</v>
      </c>
      <c r="K287" s="14" t="s">
        <v>2122</v>
      </c>
      <c r="L287" s="4" t="str">
        <f t="shared" si="215"/>
        <v>98.05704826638085</v>
      </c>
      <c r="M287" s="4">
        <f t="shared" si="204"/>
        <v>98.057048266380804</v>
      </c>
      <c r="N287" s="14" t="s">
        <v>2274</v>
      </c>
      <c r="O287" s="4" t="str">
        <f t="shared" si="216"/>
        <v>72.8248544764597</v>
      </c>
      <c r="P287" s="4">
        <f t="shared" si="205"/>
        <v>72.824854476459706</v>
      </c>
      <c r="Q287" s="14" t="s">
        <v>2426</v>
      </c>
      <c r="R287" s="4" t="str">
        <f t="shared" si="217"/>
        <v>118.48704416313728</v>
      </c>
      <c r="S287" s="4">
        <f t="shared" si="206"/>
        <v>118.487044163137</v>
      </c>
      <c r="T287" s="14" t="s">
        <v>2578</v>
      </c>
      <c r="U287" s="4" t="str">
        <f t="shared" si="218"/>
        <v>74.30381000312815</v>
      </c>
      <c r="V287" s="4">
        <f t="shared" si="207"/>
        <v>74.303810003128106</v>
      </c>
      <c r="W287" s="14" t="s">
        <v>2730</v>
      </c>
      <c r="X287" s="4" t="str">
        <f t="shared" si="219"/>
        <v>113.11851939672782</v>
      </c>
      <c r="Y287" s="4">
        <f t="shared" si="208"/>
        <v>113.118519396727</v>
      </c>
      <c r="Z287" s="14" t="s">
        <v>2882</v>
      </c>
      <c r="AA287" s="4" t="str">
        <f t="shared" si="220"/>
        <v>108.69238070568841</v>
      </c>
      <c r="AB287" s="4">
        <f t="shared" si="209"/>
        <v>108.692380705688</v>
      </c>
      <c r="AC287" s="14" t="s">
        <v>3034</v>
      </c>
      <c r="AD287" s="4" t="str">
        <f t="shared" si="221"/>
        <v>131.95514214339602</v>
      </c>
      <c r="AE287" s="4">
        <f t="shared" si="210"/>
        <v>131.95514214339599</v>
      </c>
      <c r="AF287" s="4">
        <f t="shared" si="211"/>
        <v>100.57469935376258</v>
      </c>
    </row>
    <row r="288" spans="1:32" x14ac:dyDescent="0.25">
      <c r="A288">
        <f t="shared" si="222"/>
        <v>123</v>
      </c>
      <c r="B288" s="14" t="s">
        <v>1667</v>
      </c>
      <c r="C288" s="4" t="str">
        <f t="shared" si="212"/>
        <v>126.5071580354711</v>
      </c>
      <c r="D288" s="4">
        <f t="shared" si="201"/>
        <v>126.50715803547099</v>
      </c>
      <c r="E288" s="14" t="s">
        <v>1819</v>
      </c>
      <c r="F288" s="4" t="str">
        <f t="shared" si="213"/>
        <v>41.920148206035776</v>
      </c>
      <c r="G288" s="4">
        <f t="shared" si="202"/>
        <v>41.920148206035698</v>
      </c>
      <c r="H288" s="14" t="s">
        <v>1971</v>
      </c>
      <c r="I288" s="4" t="str">
        <f t="shared" si="214"/>
        <v>127.38188819763961</v>
      </c>
      <c r="J288" s="4">
        <f t="shared" si="203"/>
        <v>127.381888197639</v>
      </c>
      <c r="K288" s="14" t="s">
        <v>2123</v>
      </c>
      <c r="L288" s="4" t="str">
        <f t="shared" si="215"/>
        <v>98.05704826638085</v>
      </c>
      <c r="M288" s="4">
        <f t="shared" si="204"/>
        <v>98.057048266380804</v>
      </c>
      <c r="N288" s="14" t="s">
        <v>2275</v>
      </c>
      <c r="O288" s="4" t="str">
        <f t="shared" si="216"/>
        <v>89.87410481281208</v>
      </c>
      <c r="P288" s="4">
        <f t="shared" si="205"/>
        <v>89.874104812812007</v>
      </c>
      <c r="Q288" s="14" t="s">
        <v>2427</v>
      </c>
      <c r="R288" s="4" t="str">
        <f t="shared" si="217"/>
        <v>118.8887989902921</v>
      </c>
      <c r="S288" s="4">
        <f t="shared" si="206"/>
        <v>118.888798990292</v>
      </c>
      <c r="T288" s="14" t="s">
        <v>2579</v>
      </c>
      <c r="U288" s="4" t="str">
        <f t="shared" si="218"/>
        <v>70.47934869527322</v>
      </c>
      <c r="V288" s="4">
        <f t="shared" si="207"/>
        <v>70.479348695273202</v>
      </c>
      <c r="W288" s="14" t="s">
        <v>2731</v>
      </c>
      <c r="X288" s="4" t="str">
        <f t="shared" si="219"/>
        <v>103.17231656328005</v>
      </c>
      <c r="Y288" s="4">
        <f t="shared" si="208"/>
        <v>103.17231656328001</v>
      </c>
      <c r="Z288" s="14" t="s">
        <v>2883</v>
      </c>
      <c r="AA288" s="4" t="str">
        <f t="shared" si="220"/>
        <v>88.46706863322686</v>
      </c>
      <c r="AB288" s="4">
        <f t="shared" si="209"/>
        <v>88.467068633226802</v>
      </c>
      <c r="AC288" s="14" t="s">
        <v>3035</v>
      </c>
      <c r="AD288" s="4" t="str">
        <f t="shared" si="221"/>
        <v>115.37197067477945</v>
      </c>
      <c r="AE288" s="4">
        <f t="shared" si="210"/>
        <v>115.37197067477901</v>
      </c>
      <c r="AF288" s="4">
        <f t="shared" si="211"/>
        <v>98.011985107518939</v>
      </c>
    </row>
    <row r="289" spans="1:32" x14ac:dyDescent="0.25">
      <c r="A289">
        <f t="shared" si="222"/>
        <v>124</v>
      </c>
      <c r="B289" s="14" t="s">
        <v>1668</v>
      </c>
      <c r="C289" s="4" t="str">
        <f t="shared" si="212"/>
        <v>119.82428522185039</v>
      </c>
      <c r="D289" s="4">
        <f t="shared" si="201"/>
        <v>119.82428522185</v>
      </c>
      <c r="E289" s="14" t="s">
        <v>1820</v>
      </c>
      <c r="F289" s="4" t="str">
        <f t="shared" si="213"/>
        <v>42.151060406911405</v>
      </c>
      <c r="G289" s="4">
        <f t="shared" si="202"/>
        <v>42.151060406911398</v>
      </c>
      <c r="H289" s="14" t="s">
        <v>1972</v>
      </c>
      <c r="I289" s="4" t="str">
        <f t="shared" si="214"/>
        <v>128.19343079245888</v>
      </c>
      <c r="J289" s="4">
        <f t="shared" si="203"/>
        <v>128.193430792458</v>
      </c>
      <c r="K289" s="14" t="s">
        <v>2124</v>
      </c>
      <c r="L289" s="4" t="str">
        <f t="shared" si="215"/>
        <v>98.05704826638085</v>
      </c>
      <c r="M289" s="4">
        <f t="shared" si="204"/>
        <v>98.057048266380804</v>
      </c>
      <c r="N289" s="14" t="s">
        <v>2276</v>
      </c>
      <c r="O289" s="4" t="str">
        <f t="shared" si="216"/>
        <v>89.41389916533693</v>
      </c>
      <c r="P289" s="4">
        <f t="shared" si="205"/>
        <v>89.4138991653369</v>
      </c>
      <c r="Q289" s="14" t="s">
        <v>2428</v>
      </c>
      <c r="R289" s="4" t="str">
        <f t="shared" si="217"/>
        <v>78.7139883717391</v>
      </c>
      <c r="S289" s="4">
        <f t="shared" si="206"/>
        <v>78.713988371739106</v>
      </c>
      <c r="T289" s="14" t="s">
        <v>2580</v>
      </c>
      <c r="U289" s="4" t="str">
        <f t="shared" si="218"/>
        <v>74.97975634925822</v>
      </c>
      <c r="V289" s="4">
        <f t="shared" si="207"/>
        <v>74.979756349258196</v>
      </c>
      <c r="W289" s="14" t="s">
        <v>2732</v>
      </c>
      <c r="X289" s="4" t="str">
        <f t="shared" si="219"/>
        <v>98.31510851957798</v>
      </c>
      <c r="Y289" s="4">
        <f t="shared" si="208"/>
        <v>98.315108519577905</v>
      </c>
      <c r="Z289" s="14" t="s">
        <v>2884</v>
      </c>
      <c r="AA289" s="4" t="str">
        <f t="shared" si="220"/>
        <v>89.0755191749351</v>
      </c>
      <c r="AB289" s="4">
        <f t="shared" si="209"/>
        <v>89.075519174935096</v>
      </c>
      <c r="AC289" s="14" t="s">
        <v>3036</v>
      </c>
      <c r="AD289" s="4" t="str">
        <f t="shared" si="221"/>
        <v>115.27775020213416</v>
      </c>
      <c r="AE289" s="4">
        <f t="shared" si="210"/>
        <v>115.277750202134</v>
      </c>
      <c r="AF289" s="4">
        <f t="shared" si="211"/>
        <v>93.400184647058154</v>
      </c>
    </row>
    <row r="290" spans="1:32" x14ac:dyDescent="0.25">
      <c r="A290">
        <f t="shared" si="222"/>
        <v>125</v>
      </c>
      <c r="B290" s="14" t="s">
        <v>1669</v>
      </c>
      <c r="C290" s="4" t="str">
        <f t="shared" si="212"/>
        <v>130.22350493186138</v>
      </c>
      <c r="D290" s="4">
        <f t="shared" si="201"/>
        <v>130.22350493186099</v>
      </c>
      <c r="E290" s="14" t="s">
        <v>1821</v>
      </c>
      <c r="F290" s="4" t="str">
        <f t="shared" si="213"/>
        <v>40.970982385316034</v>
      </c>
      <c r="G290" s="4">
        <f t="shared" si="202"/>
        <v>40.970982385315999</v>
      </c>
      <c r="H290" s="14" t="s">
        <v>1973</v>
      </c>
      <c r="I290" s="4" t="str">
        <f t="shared" si="214"/>
        <v>127.24044765490044</v>
      </c>
      <c r="J290" s="4">
        <f t="shared" si="203"/>
        <v>127.2404476549</v>
      </c>
      <c r="K290" s="14" t="s">
        <v>2125</v>
      </c>
      <c r="L290" s="4" t="str">
        <f t="shared" si="215"/>
        <v>98.05704826638085</v>
      </c>
      <c r="M290" s="4">
        <f t="shared" si="204"/>
        <v>98.057048266380804</v>
      </c>
      <c r="N290" s="14" t="s">
        <v>2277</v>
      </c>
      <c r="O290" s="4" t="str">
        <f t="shared" si="216"/>
        <v>89.32828369433024</v>
      </c>
      <c r="P290" s="4">
        <f t="shared" si="205"/>
        <v>89.328283694330196</v>
      </c>
      <c r="Q290" s="14" t="s">
        <v>2429</v>
      </c>
      <c r="R290" s="4" t="str">
        <f t="shared" si="217"/>
        <v>105.33255548099152</v>
      </c>
      <c r="S290" s="4">
        <f t="shared" si="206"/>
        <v>105.332555480991</v>
      </c>
      <c r="T290" s="14" t="s">
        <v>2581</v>
      </c>
      <c r="U290" s="4" t="str">
        <f t="shared" si="218"/>
        <v>73.21950137846531</v>
      </c>
      <c r="V290" s="4">
        <f t="shared" si="207"/>
        <v>73.219501378465296</v>
      </c>
      <c r="W290" s="14" t="s">
        <v>2733</v>
      </c>
      <c r="X290" s="4" t="str">
        <f t="shared" si="219"/>
        <v>91.10179704862094</v>
      </c>
      <c r="Y290" s="4">
        <f t="shared" si="208"/>
        <v>91.101797048620895</v>
      </c>
      <c r="Z290" s="14" t="s">
        <v>2885</v>
      </c>
      <c r="AA290" s="4" t="str">
        <f t="shared" si="220"/>
        <v>87.38551942566887</v>
      </c>
      <c r="AB290" s="4">
        <f t="shared" si="209"/>
        <v>87.385519425668804</v>
      </c>
      <c r="AC290" s="14" t="s">
        <v>3037</v>
      </c>
      <c r="AD290" s="4" t="str">
        <f t="shared" si="221"/>
        <v>133.6690244471237</v>
      </c>
      <c r="AE290" s="4">
        <f t="shared" si="210"/>
        <v>133.66902444712301</v>
      </c>
      <c r="AF290" s="4">
        <f t="shared" si="211"/>
        <v>97.652866471365698</v>
      </c>
    </row>
    <row r="291" spans="1:32" x14ac:dyDescent="0.25">
      <c r="A291">
        <f t="shared" si="222"/>
        <v>126</v>
      </c>
      <c r="B291" s="14" t="s">
        <v>1670</v>
      </c>
      <c r="C291" s="4" t="str">
        <f t="shared" si="212"/>
        <v>130.22350493186138</v>
      </c>
      <c r="D291" s="4">
        <f t="shared" si="201"/>
        <v>130.22350493186099</v>
      </c>
      <c r="E291" s="14" t="s">
        <v>1822</v>
      </c>
      <c r="F291" s="4" t="str">
        <f t="shared" si="213"/>
        <v>70.81312716798769</v>
      </c>
      <c r="G291" s="4">
        <f t="shared" si="202"/>
        <v>70.813127167987602</v>
      </c>
      <c r="H291" s="14" t="s">
        <v>1974</v>
      </c>
      <c r="I291" s="4" t="str">
        <f t="shared" si="214"/>
        <v>127.30843409230481</v>
      </c>
      <c r="J291" s="4">
        <f t="shared" si="203"/>
        <v>127.308434092304</v>
      </c>
      <c r="K291" s="14" t="s">
        <v>2126</v>
      </c>
      <c r="L291" s="4" t="str">
        <f t="shared" si="215"/>
        <v>98.05704826638085</v>
      </c>
      <c r="M291" s="4">
        <f t="shared" si="204"/>
        <v>98.057048266380804</v>
      </c>
      <c r="N291" s="14" t="s">
        <v>2278</v>
      </c>
      <c r="O291" s="4" t="str">
        <f t="shared" si="216"/>
        <v>70.98173451404274</v>
      </c>
      <c r="P291" s="4">
        <f t="shared" si="205"/>
        <v>70.981734514042699</v>
      </c>
      <c r="Q291" s="14" t="s">
        <v>2430</v>
      </c>
      <c r="R291" s="4" t="str">
        <f t="shared" si="217"/>
        <v>118.97391195526822</v>
      </c>
      <c r="S291" s="4">
        <f t="shared" si="206"/>
        <v>118.97391195526799</v>
      </c>
      <c r="T291" s="14" t="s">
        <v>2582</v>
      </c>
      <c r="U291" s="4" t="str">
        <f t="shared" si="218"/>
        <v>74.38427295894473</v>
      </c>
      <c r="V291" s="4">
        <f t="shared" si="207"/>
        <v>74.384272958944706</v>
      </c>
      <c r="W291" s="14" t="s">
        <v>2734</v>
      </c>
      <c r="X291" s="4" t="str">
        <f t="shared" si="219"/>
        <v>116.18783566433426</v>
      </c>
      <c r="Y291" s="4">
        <f t="shared" si="208"/>
        <v>116.187835664334</v>
      </c>
      <c r="Z291" s="14" t="s">
        <v>2886</v>
      </c>
      <c r="AA291" s="4" t="str">
        <f t="shared" si="220"/>
        <v>87.81993981937066</v>
      </c>
      <c r="AB291" s="4">
        <f t="shared" si="209"/>
        <v>87.819939819370603</v>
      </c>
      <c r="AC291" s="14" t="s">
        <v>3038</v>
      </c>
      <c r="AD291" s="4" t="str">
        <f t="shared" si="221"/>
        <v>115.1893314955486</v>
      </c>
      <c r="AE291" s="4">
        <f t="shared" si="210"/>
        <v>115.189331495548</v>
      </c>
      <c r="AF291" s="4">
        <f t="shared" si="211"/>
        <v>100.99391408660414</v>
      </c>
    </row>
    <row r="292" spans="1:32" x14ac:dyDescent="0.25">
      <c r="A292">
        <f t="shared" si="222"/>
        <v>127</v>
      </c>
      <c r="B292" s="14" t="s">
        <v>1671</v>
      </c>
      <c r="C292" s="4" t="str">
        <f t="shared" si="212"/>
        <v>119.82428522185039</v>
      </c>
      <c r="D292" s="4">
        <f t="shared" si="201"/>
        <v>119.82428522185</v>
      </c>
      <c r="E292" s="14" t="s">
        <v>1823</v>
      </c>
      <c r="F292" s="4" t="str">
        <f t="shared" si="213"/>
        <v>42.20969081515156</v>
      </c>
      <c r="G292" s="4">
        <f t="shared" si="202"/>
        <v>42.209690815151497</v>
      </c>
      <c r="H292" s="14" t="s">
        <v>1975</v>
      </c>
      <c r="I292" s="4" t="str">
        <f t="shared" si="214"/>
        <v>128.67642402192732</v>
      </c>
      <c r="J292" s="4">
        <f t="shared" si="203"/>
        <v>128.67642402192701</v>
      </c>
      <c r="K292" s="14" t="s">
        <v>2127</v>
      </c>
      <c r="L292" s="4" t="str">
        <f t="shared" si="215"/>
        <v>98.05704826638085</v>
      </c>
      <c r="M292" s="4">
        <f t="shared" si="204"/>
        <v>98.057048266380804</v>
      </c>
      <c r="N292" s="14" t="s">
        <v>2279</v>
      </c>
      <c r="O292" s="4" t="str">
        <f t="shared" si="216"/>
        <v>72.94730681130122</v>
      </c>
      <c r="P292" s="4">
        <f t="shared" si="205"/>
        <v>72.947306811301203</v>
      </c>
      <c r="Q292" s="14" t="s">
        <v>2431</v>
      </c>
      <c r="R292" s="4" t="str">
        <f t="shared" si="217"/>
        <v>118.62420325956418</v>
      </c>
      <c r="S292" s="4">
        <f t="shared" si="206"/>
        <v>118.624203259564</v>
      </c>
      <c r="T292" s="14" t="s">
        <v>2583</v>
      </c>
      <c r="U292" s="4" t="str">
        <f t="shared" si="218"/>
        <v>71.98366128912367</v>
      </c>
      <c r="V292" s="4">
        <f t="shared" si="207"/>
        <v>71.983661289123603</v>
      </c>
      <c r="W292" s="14" t="s">
        <v>2735</v>
      </c>
      <c r="X292" s="4" t="str">
        <f t="shared" si="219"/>
        <v>115.86160103355994</v>
      </c>
      <c r="Y292" s="4">
        <f t="shared" si="208"/>
        <v>115.861601033559</v>
      </c>
      <c r="Z292" s="14" t="s">
        <v>2887</v>
      </c>
      <c r="AA292" s="4" t="str">
        <f t="shared" si="220"/>
        <v>87.1955205247294</v>
      </c>
      <c r="AB292" s="4">
        <f t="shared" si="209"/>
        <v>87.195520524729403</v>
      </c>
      <c r="AC292" s="14" t="s">
        <v>3039</v>
      </c>
      <c r="AD292" s="4" t="str">
        <f t="shared" si="221"/>
        <v>115.18038765167394</v>
      </c>
      <c r="AE292" s="4">
        <f t="shared" si="210"/>
        <v>115.180387651673</v>
      </c>
      <c r="AF292" s="4">
        <f t="shared" si="211"/>
        <v>97.056012889525931</v>
      </c>
    </row>
    <row r="293" spans="1:32" x14ac:dyDescent="0.25">
      <c r="A293">
        <f t="shared" si="222"/>
        <v>128</v>
      </c>
      <c r="B293" s="14" t="s">
        <v>1672</v>
      </c>
      <c r="C293" s="4" t="str">
        <f t="shared" si="212"/>
        <v>119.82428522185039</v>
      </c>
      <c r="D293" s="4">
        <f t="shared" ref="D293:D317" si="223">C293+0</f>
        <v>119.82428522185</v>
      </c>
      <c r="E293" s="14" t="s">
        <v>1824</v>
      </c>
      <c r="F293" s="4" t="str">
        <f t="shared" si="213"/>
        <v>40.96971500394713</v>
      </c>
      <c r="G293" s="4">
        <f t="shared" ref="G293:G317" si="224">F293+0</f>
        <v>40.969715003947101</v>
      </c>
      <c r="H293" s="14" t="s">
        <v>1976</v>
      </c>
      <c r="I293" s="4" t="str">
        <f t="shared" si="214"/>
        <v>128.60513628400034</v>
      </c>
      <c r="J293" s="4">
        <f t="shared" ref="J293:J317" si="225">I293+0</f>
        <v>128.605136284</v>
      </c>
      <c r="K293" s="14" t="s">
        <v>2128</v>
      </c>
      <c r="L293" s="4" t="str">
        <f t="shared" si="215"/>
        <v>98.05704826638085</v>
      </c>
      <c r="M293" s="4">
        <f t="shared" ref="M293:M317" si="226">L293+0</f>
        <v>98.057048266380804</v>
      </c>
      <c r="N293" s="14" t="s">
        <v>2280</v>
      </c>
      <c r="O293" s="4" t="str">
        <f t="shared" si="216"/>
        <v>73.23814731436904</v>
      </c>
      <c r="P293" s="4">
        <f t="shared" ref="P293:P317" si="227">O293+0</f>
        <v>73.238147314369002</v>
      </c>
      <c r="Q293" s="14" t="s">
        <v>2432</v>
      </c>
      <c r="R293" s="4" t="str">
        <f t="shared" si="217"/>
        <v>118.92153208554888</v>
      </c>
      <c r="S293" s="4">
        <f t="shared" ref="S293:S317" si="228">R293+0</f>
        <v>118.92153208554799</v>
      </c>
      <c r="T293" s="14" t="s">
        <v>2584</v>
      </c>
      <c r="U293" s="4" t="str">
        <f t="shared" si="218"/>
        <v>76.52978215546617</v>
      </c>
      <c r="V293" s="4">
        <f t="shared" ref="V293:V317" si="229">U293+0</f>
        <v>76.529782155466094</v>
      </c>
      <c r="W293" s="14" t="s">
        <v>2736</v>
      </c>
      <c r="X293" s="4" t="str">
        <f t="shared" si="219"/>
        <v>113.83566644742699</v>
      </c>
      <c r="Y293" s="4">
        <f t="shared" ref="Y293:Y317" si="230">X293+0</f>
        <v>113.83566644742599</v>
      </c>
      <c r="Z293" s="14" t="s">
        <v>2888</v>
      </c>
      <c r="AA293" s="4" t="str">
        <f t="shared" si="220"/>
        <v>89.125123591485</v>
      </c>
      <c r="AB293" s="4">
        <f t="shared" ref="AB293:AB317" si="231">AA293+0</f>
        <v>89.125123591485007</v>
      </c>
      <c r="AC293" s="14" t="s">
        <v>3040</v>
      </c>
      <c r="AD293" s="4" t="str">
        <f t="shared" si="221"/>
        <v>115.38295255172171</v>
      </c>
      <c r="AE293" s="4">
        <f t="shared" ref="AE293:AE317" si="232">AD293+0</f>
        <v>115.382952551721</v>
      </c>
      <c r="AF293" s="4">
        <f t="shared" ref="AF293:AF317" si="233">(D293+G293+J293+M293+P293+S293+V293+Y293+AB293+AE293)/10</f>
        <v>97.448938892219303</v>
      </c>
    </row>
    <row r="294" spans="1:32" x14ac:dyDescent="0.25">
      <c r="A294">
        <f t="shared" si="222"/>
        <v>129</v>
      </c>
      <c r="B294" s="14" t="s">
        <v>1673</v>
      </c>
      <c r="C294" s="4" t="str">
        <f t="shared" si="212"/>
        <v>119.82428522185039</v>
      </c>
      <c r="D294" s="4">
        <f t="shared" si="223"/>
        <v>119.82428522185</v>
      </c>
      <c r="E294" s="14" t="s">
        <v>1825</v>
      </c>
      <c r="F294" s="4" t="str">
        <f t="shared" si="213"/>
        <v>69.35945262751362</v>
      </c>
      <c r="G294" s="4">
        <f t="shared" si="224"/>
        <v>69.359452627513605</v>
      </c>
      <c r="H294" s="14" t="s">
        <v>1977</v>
      </c>
      <c r="I294" s="4" t="str">
        <f t="shared" si="214"/>
        <v>127.36867040041595</v>
      </c>
      <c r="J294" s="4">
        <f t="shared" si="225"/>
        <v>127.368670400415</v>
      </c>
      <c r="K294" s="14" t="s">
        <v>2129</v>
      </c>
      <c r="L294" s="4" t="str">
        <f t="shared" si="215"/>
        <v>98.05704826638085</v>
      </c>
      <c r="M294" s="4">
        <f t="shared" si="226"/>
        <v>98.057048266380804</v>
      </c>
      <c r="N294" s="14" t="s">
        <v>2281</v>
      </c>
      <c r="O294" s="4" t="str">
        <f t="shared" si="216"/>
        <v>72.54093062938668</v>
      </c>
      <c r="P294" s="4">
        <f t="shared" si="227"/>
        <v>72.540930629386594</v>
      </c>
      <c r="Q294" s="14" t="s">
        <v>2433</v>
      </c>
      <c r="R294" s="4" t="str">
        <f t="shared" si="217"/>
        <v>118.81630592126464</v>
      </c>
      <c r="S294" s="4">
        <f t="shared" si="228"/>
        <v>118.816305921264</v>
      </c>
      <c r="T294" s="14" t="s">
        <v>2585</v>
      </c>
      <c r="U294" s="4" t="str">
        <f t="shared" si="218"/>
        <v>74.1845591768585</v>
      </c>
      <c r="V294" s="4">
        <f t="shared" si="229"/>
        <v>74.1845591768585</v>
      </c>
      <c r="W294" s="14" t="s">
        <v>2737</v>
      </c>
      <c r="X294" s="4" t="str">
        <f t="shared" si="219"/>
        <v>115.36747235525503</v>
      </c>
      <c r="Y294" s="4">
        <f t="shared" si="230"/>
        <v>115.367472355255</v>
      </c>
      <c r="Z294" s="14" t="s">
        <v>2889</v>
      </c>
      <c r="AA294" s="4" t="str">
        <f t="shared" si="220"/>
        <v>88.87192231693616</v>
      </c>
      <c r="AB294" s="4">
        <f t="shared" si="231"/>
        <v>88.871922316936093</v>
      </c>
      <c r="AC294" s="14" t="s">
        <v>3041</v>
      </c>
      <c r="AD294" s="4" t="str">
        <f t="shared" si="221"/>
        <v>115.23279085309979</v>
      </c>
      <c r="AE294" s="4">
        <f t="shared" si="232"/>
        <v>115.232790853099</v>
      </c>
      <c r="AF294" s="4">
        <f t="shared" si="233"/>
        <v>99.962343776895864</v>
      </c>
    </row>
    <row r="295" spans="1:32" x14ac:dyDescent="0.25">
      <c r="A295">
        <f t="shared" si="222"/>
        <v>130</v>
      </c>
      <c r="B295" s="14" t="s">
        <v>1674</v>
      </c>
      <c r="C295" s="4" t="str">
        <f t="shared" si="212"/>
        <v>119.82428522185039</v>
      </c>
      <c r="D295" s="4">
        <f t="shared" si="223"/>
        <v>119.82428522185</v>
      </c>
      <c r="E295" s="14" t="s">
        <v>1826</v>
      </c>
      <c r="F295" s="4" t="str">
        <f t="shared" si="213"/>
        <v>45.39716166155732</v>
      </c>
      <c r="G295" s="4">
        <f t="shared" si="224"/>
        <v>45.397161661557298</v>
      </c>
      <c r="H295" s="14" t="s">
        <v>1978</v>
      </c>
      <c r="I295" s="4" t="str">
        <f t="shared" si="214"/>
        <v>127.72893857029537</v>
      </c>
      <c r="J295" s="4">
        <f t="shared" si="225"/>
        <v>127.728938570295</v>
      </c>
      <c r="K295" s="14" t="s">
        <v>2130</v>
      </c>
      <c r="L295" s="4" t="str">
        <f t="shared" si="215"/>
        <v>98.05704826638085</v>
      </c>
      <c r="M295" s="4">
        <f t="shared" si="226"/>
        <v>98.057048266380804</v>
      </c>
      <c r="N295" s="14" t="s">
        <v>2282</v>
      </c>
      <c r="O295" s="4" t="str">
        <f t="shared" si="216"/>
        <v>72.00724207614967</v>
      </c>
      <c r="P295" s="4">
        <f t="shared" si="227"/>
        <v>72.007242076149595</v>
      </c>
      <c r="Q295" s="14" t="s">
        <v>2434</v>
      </c>
      <c r="R295" s="4" t="str">
        <f t="shared" si="217"/>
        <v>118.79332387247857</v>
      </c>
      <c r="S295" s="4">
        <f t="shared" si="228"/>
        <v>118.793323872478</v>
      </c>
      <c r="T295" s="14" t="s">
        <v>2586</v>
      </c>
      <c r="U295" s="4" t="str">
        <f t="shared" si="218"/>
        <v>73.36375569596187</v>
      </c>
      <c r="V295" s="4">
        <f t="shared" si="229"/>
        <v>73.3637556959618</v>
      </c>
      <c r="W295" s="14" t="s">
        <v>2738</v>
      </c>
      <c r="X295" s="4" t="str">
        <f t="shared" si="219"/>
        <v>96.23512250457549</v>
      </c>
      <c r="Y295" s="4">
        <f t="shared" si="230"/>
        <v>96.235122504575401</v>
      </c>
      <c r="Z295" s="14" t="s">
        <v>2890</v>
      </c>
      <c r="AA295" s="4" t="str">
        <f t="shared" si="220"/>
        <v>100.630127058779</v>
      </c>
      <c r="AB295" s="4">
        <f t="shared" si="231"/>
        <v>100.630127058779</v>
      </c>
      <c r="AC295" s="14" t="s">
        <v>3042</v>
      </c>
      <c r="AD295" s="4" t="str">
        <f t="shared" si="221"/>
        <v>114.83839613166477</v>
      </c>
      <c r="AE295" s="4">
        <f t="shared" si="232"/>
        <v>114.838396131664</v>
      </c>
      <c r="AF295" s="4">
        <f t="shared" si="233"/>
        <v>96.687540105969092</v>
      </c>
    </row>
    <row r="296" spans="1:32" x14ac:dyDescent="0.25">
      <c r="A296">
        <f t="shared" si="222"/>
        <v>131</v>
      </c>
      <c r="B296" s="14" t="s">
        <v>1675</v>
      </c>
      <c r="C296" s="4" t="str">
        <f t="shared" si="212"/>
        <v>119.82428522185039</v>
      </c>
      <c r="D296" s="4">
        <f t="shared" si="223"/>
        <v>119.82428522185</v>
      </c>
      <c r="E296" s="14" t="s">
        <v>1827</v>
      </c>
      <c r="F296" s="4" t="str">
        <f t="shared" si="213"/>
        <v>45.514831895555496</v>
      </c>
      <c r="G296" s="4">
        <f t="shared" si="224"/>
        <v>45.514831895555403</v>
      </c>
      <c r="H296" s="14" t="s">
        <v>1979</v>
      </c>
      <c r="I296" s="4" t="str">
        <f t="shared" si="214"/>
        <v>129.1100816086</v>
      </c>
      <c r="J296" s="4">
        <f t="shared" si="225"/>
        <v>129.11008160860001</v>
      </c>
      <c r="K296" s="14" t="s">
        <v>2131</v>
      </c>
      <c r="L296" s="4" t="str">
        <f t="shared" si="215"/>
        <v>98.05704826638085</v>
      </c>
      <c r="M296" s="4">
        <f t="shared" si="226"/>
        <v>98.057048266380804</v>
      </c>
      <c r="N296" s="14" t="s">
        <v>2283</v>
      </c>
      <c r="O296" s="4" t="str">
        <f t="shared" si="216"/>
        <v>89.1663753684385</v>
      </c>
      <c r="P296" s="4">
        <f t="shared" si="227"/>
        <v>89.166375368438494</v>
      </c>
      <c r="Q296" s="14" t="s">
        <v>2435</v>
      </c>
      <c r="R296" s="4" t="str">
        <f t="shared" si="217"/>
        <v>105.01948868549971</v>
      </c>
      <c r="S296" s="4">
        <f t="shared" si="228"/>
        <v>105.019488685499</v>
      </c>
      <c r="T296" s="14" t="s">
        <v>2587</v>
      </c>
      <c r="U296" s="4" t="str">
        <f t="shared" si="218"/>
        <v>84.64758935273146</v>
      </c>
      <c r="V296" s="4">
        <f t="shared" si="229"/>
        <v>84.647589352731401</v>
      </c>
      <c r="W296" s="14" t="s">
        <v>2739</v>
      </c>
      <c r="X296" s="4" t="str">
        <f t="shared" si="219"/>
        <v>94.88048550621993</v>
      </c>
      <c r="Y296" s="4">
        <f t="shared" si="230"/>
        <v>94.880485506219898</v>
      </c>
      <c r="Z296" s="14" t="s">
        <v>2891</v>
      </c>
      <c r="AA296" s="4" t="str">
        <f t="shared" si="220"/>
        <v>87.23110121074494</v>
      </c>
      <c r="AB296" s="4">
        <f t="shared" si="231"/>
        <v>87.231101210744896</v>
      </c>
      <c r="AC296" s="14" t="s">
        <v>3043</v>
      </c>
      <c r="AD296" s="4" t="str">
        <f t="shared" si="221"/>
        <v>131.71071626347728</v>
      </c>
      <c r="AE296" s="4">
        <f t="shared" si="232"/>
        <v>131.710716263477</v>
      </c>
      <c r="AF296" s="4">
        <f t="shared" si="233"/>
        <v>98.516200337949698</v>
      </c>
    </row>
    <row r="297" spans="1:32" x14ac:dyDescent="0.25">
      <c r="A297">
        <f t="shared" si="222"/>
        <v>132</v>
      </c>
      <c r="B297" s="14" t="s">
        <v>1676</v>
      </c>
      <c r="C297" s="4" t="str">
        <f t="shared" ref="C297:C317" si="234">RIGHT(B298,LEN(B298)-5)</f>
        <v>119.82428522185039</v>
      </c>
      <c r="D297" s="4">
        <f t="shared" si="223"/>
        <v>119.82428522185</v>
      </c>
      <c r="E297" s="14" t="s">
        <v>1828</v>
      </c>
      <c r="F297" s="4" t="str">
        <f t="shared" ref="F297:F317" si="235">RIGHT(E298,LEN(E298)-5)</f>
        <v>45.52108460523158</v>
      </c>
      <c r="G297" s="4">
        <f t="shared" si="224"/>
        <v>45.521084605231501</v>
      </c>
      <c r="H297" s="14" t="s">
        <v>1980</v>
      </c>
      <c r="I297" s="4" t="str">
        <f t="shared" ref="I297:I317" si="236">RIGHT(H298,LEN(H298)-5)</f>
        <v>128.42580076313303</v>
      </c>
      <c r="J297" s="4">
        <f t="shared" si="225"/>
        <v>128.425800763133</v>
      </c>
      <c r="K297" s="14" t="s">
        <v>2132</v>
      </c>
      <c r="L297" s="4" t="str">
        <f t="shared" ref="L297:L317" si="237">RIGHT(K298,LEN(K298)-5)</f>
        <v>98.05704826638085</v>
      </c>
      <c r="M297" s="4">
        <f t="shared" si="226"/>
        <v>98.057048266380804</v>
      </c>
      <c r="N297" s="14" t="s">
        <v>2284</v>
      </c>
      <c r="O297" s="4" t="str">
        <f t="shared" ref="O297:O317" si="238">RIGHT(N298,LEN(N298)-5)</f>
        <v>72.65568603587444</v>
      </c>
      <c r="P297" s="4">
        <f t="shared" si="227"/>
        <v>72.655686035874396</v>
      </c>
      <c r="Q297" s="14" t="s">
        <v>2436</v>
      </c>
      <c r="R297" s="4" t="str">
        <f t="shared" ref="R297:R317" si="239">RIGHT(Q298,LEN(Q298)-5)</f>
        <v>105.6349876400337</v>
      </c>
      <c r="S297" s="4">
        <f t="shared" si="228"/>
        <v>105.634987640033</v>
      </c>
      <c r="T297" s="14" t="s">
        <v>2588</v>
      </c>
      <c r="U297" s="4" t="str">
        <f t="shared" ref="U297:U317" si="240">RIGHT(T298,LEN(T298)-5)</f>
        <v>74.29894362108462</v>
      </c>
      <c r="V297" s="4">
        <f t="shared" si="229"/>
        <v>74.298943621084604</v>
      </c>
      <c r="W297" s="14" t="s">
        <v>2740</v>
      </c>
      <c r="X297" s="4" t="str">
        <f t="shared" ref="X297:X317" si="241">RIGHT(W298,LEN(W298)-5)</f>
        <v>115.96292231752518</v>
      </c>
      <c r="Y297" s="4">
        <f t="shared" si="230"/>
        <v>115.962922317525</v>
      </c>
      <c r="Z297" s="14" t="s">
        <v>2892</v>
      </c>
      <c r="AA297" s="4" t="str">
        <f t="shared" ref="AA297:AA317" si="242">RIGHT(Z298,LEN(Z298)-5)</f>
        <v>87.12690471523584</v>
      </c>
      <c r="AB297" s="4">
        <f t="shared" si="231"/>
        <v>87.126904715235796</v>
      </c>
      <c r="AC297" s="14" t="s">
        <v>3044</v>
      </c>
      <c r="AD297" s="4" t="str">
        <f t="shared" ref="AD297:AD317" si="243">RIGHT(AC298,LEN(AC298)-5)</f>
        <v>115.32936519097876</v>
      </c>
      <c r="AE297" s="4">
        <f t="shared" si="232"/>
        <v>115.329365190978</v>
      </c>
      <c r="AF297" s="4">
        <f t="shared" si="233"/>
        <v>96.283702837732619</v>
      </c>
    </row>
    <row r="298" spans="1:32" x14ac:dyDescent="0.25">
      <c r="A298">
        <f t="shared" si="222"/>
        <v>133</v>
      </c>
      <c r="B298" s="14" t="s">
        <v>1677</v>
      </c>
      <c r="C298" s="4" t="str">
        <f t="shared" si="234"/>
        <v>119.82428522185039</v>
      </c>
      <c r="D298" s="4">
        <f t="shared" si="223"/>
        <v>119.82428522185</v>
      </c>
      <c r="E298" s="14" t="s">
        <v>1829</v>
      </c>
      <c r="F298" s="4" t="str">
        <f t="shared" si="235"/>
        <v>45.49431679178574</v>
      </c>
      <c r="G298" s="4">
        <f t="shared" si="224"/>
        <v>45.4943167917857</v>
      </c>
      <c r="H298" s="14" t="s">
        <v>1981</v>
      </c>
      <c r="I298" s="4" t="str">
        <f t="shared" si="236"/>
        <v>128.67050555257953</v>
      </c>
      <c r="J298" s="4">
        <f t="shared" si="225"/>
        <v>128.67050555257899</v>
      </c>
      <c r="K298" s="14" t="s">
        <v>2133</v>
      </c>
      <c r="L298" s="4" t="str">
        <f t="shared" si="237"/>
        <v>98.05704826638085</v>
      </c>
      <c r="M298" s="4">
        <f t="shared" si="226"/>
        <v>98.057048266380804</v>
      </c>
      <c r="N298" s="14" t="s">
        <v>2285</v>
      </c>
      <c r="O298" s="4" t="str">
        <f t="shared" si="238"/>
        <v>71.17702817284217</v>
      </c>
      <c r="P298" s="4">
        <f t="shared" si="227"/>
        <v>71.1770281728421</v>
      </c>
      <c r="Q298" s="14" t="s">
        <v>2437</v>
      </c>
      <c r="R298" s="4" t="str">
        <f t="shared" si="239"/>
        <v>118.65756606574492</v>
      </c>
      <c r="S298" s="4">
        <f t="shared" si="228"/>
        <v>118.65756606574401</v>
      </c>
      <c r="T298" s="14" t="s">
        <v>2589</v>
      </c>
      <c r="U298" s="4" t="str">
        <f t="shared" si="240"/>
        <v>76.87603028679052</v>
      </c>
      <c r="V298" s="4">
        <f t="shared" si="229"/>
        <v>76.876030286790495</v>
      </c>
      <c r="W298" s="14" t="s">
        <v>2741</v>
      </c>
      <c r="X298" s="4" t="str">
        <f t="shared" si="241"/>
        <v>103.6272563167761</v>
      </c>
      <c r="Y298" s="4">
        <f t="shared" si="230"/>
        <v>103.627256316776</v>
      </c>
      <c r="Z298" s="14" t="s">
        <v>2893</v>
      </c>
      <c r="AA298" s="4" t="str">
        <f t="shared" si="242"/>
        <v>89.48975796504948</v>
      </c>
      <c r="AB298" s="4">
        <f t="shared" si="231"/>
        <v>89.489757965049407</v>
      </c>
      <c r="AC298" s="14" t="s">
        <v>3045</v>
      </c>
      <c r="AD298" s="4" t="str">
        <f t="shared" si="243"/>
        <v>131.40236348164572</v>
      </c>
      <c r="AE298" s="4">
        <f t="shared" si="232"/>
        <v>131.40236348164501</v>
      </c>
      <c r="AF298" s="4">
        <f t="shared" si="233"/>
        <v>98.327615812144245</v>
      </c>
    </row>
    <row r="299" spans="1:32" x14ac:dyDescent="0.25">
      <c r="A299">
        <f t="shared" ref="A299:A317" si="244">A298+1</f>
        <v>134</v>
      </c>
      <c r="B299" s="14" t="s">
        <v>1678</v>
      </c>
      <c r="C299" s="4" t="str">
        <f t="shared" si="234"/>
        <v>119.82428522185039</v>
      </c>
      <c r="D299" s="4">
        <f t="shared" si="223"/>
        <v>119.82428522185</v>
      </c>
      <c r="E299" s="14" t="s">
        <v>1830</v>
      </c>
      <c r="F299" s="4" t="str">
        <f t="shared" si="235"/>
        <v>45.59779645619023</v>
      </c>
      <c r="G299" s="4">
        <f t="shared" si="224"/>
        <v>45.597796456190203</v>
      </c>
      <c r="H299" s="14" t="s">
        <v>1982</v>
      </c>
      <c r="I299" s="4" t="str">
        <f t="shared" si="236"/>
        <v>127.02511021348646</v>
      </c>
      <c r="J299" s="4">
        <f t="shared" si="225"/>
        <v>127.025110213486</v>
      </c>
      <c r="K299" s="14" t="s">
        <v>2134</v>
      </c>
      <c r="L299" s="4" t="str">
        <f t="shared" si="237"/>
        <v>98.55231213785048</v>
      </c>
      <c r="M299" s="4">
        <f t="shared" si="226"/>
        <v>98.552312137850393</v>
      </c>
      <c r="N299" s="14" t="s">
        <v>2286</v>
      </c>
      <c r="O299" s="4" t="str">
        <f t="shared" si="238"/>
        <v>72.00002085119117</v>
      </c>
      <c r="P299" s="4">
        <f t="shared" si="227"/>
        <v>72.000020851191096</v>
      </c>
      <c r="Q299" s="14" t="s">
        <v>2438</v>
      </c>
      <c r="R299" s="4" t="str">
        <f t="shared" si="239"/>
        <v>118.90658954001456</v>
      </c>
      <c r="S299" s="4">
        <f t="shared" si="228"/>
        <v>118.906589540014</v>
      </c>
      <c r="T299" s="14" t="s">
        <v>2590</v>
      </c>
      <c r="U299" s="4" t="str">
        <f t="shared" si="240"/>
        <v>74.32082586878434</v>
      </c>
      <c r="V299" s="4">
        <f t="shared" si="229"/>
        <v>74.320825868784297</v>
      </c>
      <c r="W299" s="14" t="s">
        <v>2742</v>
      </c>
      <c r="X299" s="4" t="str">
        <f t="shared" si="241"/>
        <v>102.91072096186996</v>
      </c>
      <c r="Y299" s="4">
        <f t="shared" si="230"/>
        <v>102.910720961869</v>
      </c>
      <c r="Z299" s="14" t="s">
        <v>2894</v>
      </c>
      <c r="AA299" s="4" t="str">
        <f t="shared" si="242"/>
        <v>87.75616656419282</v>
      </c>
      <c r="AB299" s="4">
        <f t="shared" si="231"/>
        <v>87.756166564192796</v>
      </c>
      <c r="AC299" s="14" t="s">
        <v>3046</v>
      </c>
      <c r="AD299" s="4" t="str">
        <f t="shared" si="243"/>
        <v>115.31757506941906</v>
      </c>
      <c r="AE299" s="4">
        <f t="shared" si="232"/>
        <v>115.31757506941899</v>
      </c>
      <c r="AF299" s="4">
        <f t="shared" si="233"/>
        <v>96.221140288484676</v>
      </c>
    </row>
    <row r="300" spans="1:32" x14ac:dyDescent="0.25">
      <c r="A300">
        <f t="shared" si="244"/>
        <v>135</v>
      </c>
      <c r="B300" s="14" t="s">
        <v>1679</v>
      </c>
      <c r="C300" s="4" t="str">
        <f t="shared" si="234"/>
        <v>143.83875901434897</v>
      </c>
      <c r="D300" s="4">
        <f t="shared" si="223"/>
        <v>143.838759014348</v>
      </c>
      <c r="E300" s="14" t="s">
        <v>1831</v>
      </c>
      <c r="F300" s="4" t="str">
        <f t="shared" si="235"/>
        <v>45.654697027277095</v>
      </c>
      <c r="G300" s="4">
        <f t="shared" si="224"/>
        <v>45.654697027277003</v>
      </c>
      <c r="H300" s="14" t="s">
        <v>1983</v>
      </c>
      <c r="I300" s="4" t="str">
        <f t="shared" si="236"/>
        <v>127.08287389074832</v>
      </c>
      <c r="J300" s="4">
        <f t="shared" si="225"/>
        <v>127.082873890748</v>
      </c>
      <c r="K300" s="14" t="s">
        <v>2135</v>
      </c>
      <c r="L300" s="4" t="str">
        <f t="shared" si="237"/>
        <v>98.05704826638085</v>
      </c>
      <c r="M300" s="4">
        <f t="shared" si="226"/>
        <v>98.057048266380804</v>
      </c>
      <c r="N300" s="14" t="s">
        <v>2287</v>
      </c>
      <c r="O300" s="4" t="str">
        <f t="shared" si="238"/>
        <v>73.04432225483156</v>
      </c>
      <c r="P300" s="4">
        <f t="shared" si="227"/>
        <v>73.044322254831499</v>
      </c>
      <c r="Q300" s="14" t="s">
        <v>2439</v>
      </c>
      <c r="R300" s="4" t="str">
        <f t="shared" si="239"/>
        <v>119.01393459143836</v>
      </c>
      <c r="S300" s="4">
        <f t="shared" si="228"/>
        <v>119.013934591438</v>
      </c>
      <c r="T300" s="14" t="s">
        <v>2591</v>
      </c>
      <c r="U300" s="4" t="str">
        <f t="shared" si="240"/>
        <v>74.80253624093874</v>
      </c>
      <c r="V300" s="4">
        <f t="shared" si="229"/>
        <v>74.802536240938693</v>
      </c>
      <c r="W300" s="14" t="s">
        <v>2743</v>
      </c>
      <c r="X300" s="4" t="str">
        <f t="shared" si="241"/>
        <v>103.08039588745142</v>
      </c>
      <c r="Y300" s="4">
        <f t="shared" si="230"/>
        <v>103.080395887451</v>
      </c>
      <c r="Z300" s="14" t="s">
        <v>2895</v>
      </c>
      <c r="AA300" s="4" t="str">
        <f t="shared" si="242"/>
        <v>96.96942523754034</v>
      </c>
      <c r="AB300" s="4">
        <f t="shared" si="231"/>
        <v>96.969425237540307</v>
      </c>
      <c r="AC300" s="14" t="s">
        <v>3047</v>
      </c>
      <c r="AD300" s="4" t="str">
        <f t="shared" si="243"/>
        <v>115.12731598000069</v>
      </c>
      <c r="AE300" s="4">
        <f t="shared" si="232"/>
        <v>115.12731598000001</v>
      </c>
      <c r="AF300" s="4">
        <f t="shared" si="233"/>
        <v>99.667130839095336</v>
      </c>
    </row>
    <row r="301" spans="1:32" x14ac:dyDescent="0.25">
      <c r="A301">
        <f t="shared" si="244"/>
        <v>136</v>
      </c>
      <c r="B301" s="14" t="s">
        <v>1680</v>
      </c>
      <c r="C301" s="4" t="str">
        <f t="shared" si="234"/>
        <v>119.82428522185039</v>
      </c>
      <c r="D301" s="4">
        <f t="shared" si="223"/>
        <v>119.82428522185</v>
      </c>
      <c r="E301" s="14" t="s">
        <v>1832</v>
      </c>
      <c r="F301" s="4" t="str">
        <f t="shared" si="235"/>
        <v>45.492150197200544</v>
      </c>
      <c r="G301" s="4">
        <f t="shared" si="224"/>
        <v>45.492150197200502</v>
      </c>
      <c r="H301" s="14" t="s">
        <v>1984</v>
      </c>
      <c r="I301" s="4" t="str">
        <f t="shared" si="236"/>
        <v>128.0756845120627</v>
      </c>
      <c r="J301" s="4">
        <f t="shared" si="225"/>
        <v>128.075684512062</v>
      </c>
      <c r="K301" s="14" t="s">
        <v>2136</v>
      </c>
      <c r="L301" s="4" t="str">
        <f t="shared" si="237"/>
        <v>98.05704826638085</v>
      </c>
      <c r="M301" s="4">
        <f t="shared" si="226"/>
        <v>98.057048266380804</v>
      </c>
      <c r="N301" s="14" t="s">
        <v>2288</v>
      </c>
      <c r="O301" s="4" t="str">
        <f t="shared" si="238"/>
        <v>72.85704641243095</v>
      </c>
      <c r="P301" s="4">
        <f t="shared" si="227"/>
        <v>72.857046412430904</v>
      </c>
      <c r="Q301" s="14" t="s">
        <v>2440</v>
      </c>
      <c r="R301" s="4" t="str">
        <f t="shared" si="239"/>
        <v>118.52692521563395</v>
      </c>
      <c r="S301" s="4">
        <f t="shared" si="228"/>
        <v>118.526925215633</v>
      </c>
      <c r="T301" s="14" t="s">
        <v>2592</v>
      </c>
      <c r="U301" s="4" t="str">
        <f t="shared" si="240"/>
        <v>73.36196399140101</v>
      </c>
      <c r="V301" s="4">
        <f t="shared" si="229"/>
        <v>73.361963991400998</v>
      </c>
      <c r="W301" s="14" t="s">
        <v>2744</v>
      </c>
      <c r="X301" s="4" t="str">
        <f t="shared" si="241"/>
        <v>101.33385523026024</v>
      </c>
      <c r="Y301" s="4">
        <f t="shared" si="230"/>
        <v>101.33385523026</v>
      </c>
      <c r="Z301" s="14" t="s">
        <v>2896</v>
      </c>
      <c r="AA301" s="4" t="str">
        <f t="shared" si="242"/>
        <v>110.13053666851695</v>
      </c>
      <c r="AB301" s="4">
        <f t="shared" si="231"/>
        <v>110.130536668516</v>
      </c>
      <c r="AC301" s="14" t="s">
        <v>3048</v>
      </c>
      <c r="AD301" s="4" t="str">
        <f t="shared" si="243"/>
        <v>132.1005294859566</v>
      </c>
      <c r="AE301" s="4">
        <f t="shared" si="232"/>
        <v>132.100529485956</v>
      </c>
      <c r="AF301" s="4">
        <f t="shared" si="233"/>
        <v>99.976002520169033</v>
      </c>
    </row>
    <row r="302" spans="1:32" x14ac:dyDescent="0.25">
      <c r="A302">
        <f t="shared" si="244"/>
        <v>137</v>
      </c>
      <c r="B302" s="14" t="s">
        <v>1681</v>
      </c>
      <c r="C302" s="4" t="str">
        <f t="shared" si="234"/>
        <v>119.82428522185039</v>
      </c>
      <c r="D302" s="4">
        <f t="shared" si="223"/>
        <v>119.82428522185</v>
      </c>
      <c r="E302" s="14" t="s">
        <v>1833</v>
      </c>
      <c r="F302" s="4" t="str">
        <f t="shared" si="235"/>
        <v>45.56314246657338</v>
      </c>
      <c r="G302" s="4">
        <f t="shared" si="224"/>
        <v>45.563142466573296</v>
      </c>
      <c r="H302" s="14" t="s">
        <v>1985</v>
      </c>
      <c r="I302" s="4" t="str">
        <f t="shared" si="236"/>
        <v>127.00694790789662</v>
      </c>
      <c r="J302" s="4">
        <f t="shared" si="225"/>
        <v>127.00694790789601</v>
      </c>
      <c r="K302" s="14" t="s">
        <v>2137</v>
      </c>
      <c r="L302" s="4" t="str">
        <f t="shared" si="237"/>
        <v>98.05704826638085</v>
      </c>
      <c r="M302" s="4">
        <f t="shared" si="226"/>
        <v>98.057048266380804</v>
      </c>
      <c r="N302" s="14" t="s">
        <v>2289</v>
      </c>
      <c r="O302" s="4" t="str">
        <f t="shared" si="238"/>
        <v>73.43816138778371</v>
      </c>
      <c r="P302" s="4">
        <f t="shared" si="227"/>
        <v>73.438161387783694</v>
      </c>
      <c r="Q302" s="14" t="s">
        <v>2441</v>
      </c>
      <c r="R302" s="4" t="str">
        <f t="shared" si="239"/>
        <v>113.55026665523911</v>
      </c>
      <c r="S302" s="4">
        <f t="shared" si="228"/>
        <v>113.550266655239</v>
      </c>
      <c r="T302" s="14" t="s">
        <v>2593</v>
      </c>
      <c r="U302" s="4" t="str">
        <f t="shared" si="240"/>
        <v>84.45166306233418</v>
      </c>
      <c r="V302" s="4">
        <f t="shared" si="229"/>
        <v>84.451663062334106</v>
      </c>
      <c r="W302" s="14" t="s">
        <v>2745</v>
      </c>
      <c r="X302" s="4" t="str">
        <f t="shared" si="241"/>
        <v>101.91055473894961</v>
      </c>
      <c r="Y302" s="4">
        <f t="shared" si="230"/>
        <v>101.910554738949</v>
      </c>
      <c r="Z302" s="14" t="s">
        <v>2897</v>
      </c>
      <c r="AA302" s="4" t="str">
        <f t="shared" si="242"/>
        <v>87.45456820125963</v>
      </c>
      <c r="AB302" s="4">
        <f t="shared" si="231"/>
        <v>87.454568201259605</v>
      </c>
      <c r="AC302" s="14" t="s">
        <v>3049</v>
      </c>
      <c r="AD302" s="4" t="str">
        <f t="shared" si="243"/>
        <v>115.03386940720306</v>
      </c>
      <c r="AE302" s="4">
        <f t="shared" si="232"/>
        <v>115.033869407203</v>
      </c>
      <c r="AF302" s="4">
        <f t="shared" si="233"/>
        <v>96.629050731546869</v>
      </c>
    </row>
    <row r="303" spans="1:32" x14ac:dyDescent="0.25">
      <c r="A303">
        <f t="shared" si="244"/>
        <v>138</v>
      </c>
      <c r="B303" s="14" t="s">
        <v>1682</v>
      </c>
      <c r="C303" s="4" t="str">
        <f t="shared" si="234"/>
        <v>119.82428522185039</v>
      </c>
      <c r="D303" s="4">
        <f t="shared" si="223"/>
        <v>119.82428522185</v>
      </c>
      <c r="E303" s="14" t="s">
        <v>1834</v>
      </c>
      <c r="F303" s="4" t="str">
        <f t="shared" si="235"/>
        <v>45.637631937815016</v>
      </c>
      <c r="G303" s="4">
        <f t="shared" si="224"/>
        <v>45.637631937815001</v>
      </c>
      <c r="H303" s="14" t="s">
        <v>1986</v>
      </c>
      <c r="I303" s="4" t="str">
        <f t="shared" si="236"/>
        <v>127.3008064567259</v>
      </c>
      <c r="J303" s="4">
        <f t="shared" si="225"/>
        <v>127.300806456725</v>
      </c>
      <c r="K303" s="14" t="s">
        <v>2138</v>
      </c>
      <c r="L303" s="4" t="str">
        <f t="shared" si="237"/>
        <v>98.05704826638085</v>
      </c>
      <c r="M303" s="4">
        <f t="shared" si="226"/>
        <v>98.057048266380804</v>
      </c>
      <c r="N303" s="14" t="s">
        <v>2290</v>
      </c>
      <c r="O303" s="4" t="str">
        <f t="shared" si="238"/>
        <v>72.12913318303461</v>
      </c>
      <c r="P303" s="4">
        <f t="shared" si="227"/>
        <v>72.129133183034597</v>
      </c>
      <c r="Q303" s="14" t="s">
        <v>2442</v>
      </c>
      <c r="R303" s="4" t="str">
        <f t="shared" si="239"/>
        <v>118.221011813191</v>
      </c>
      <c r="S303" s="4">
        <f t="shared" si="228"/>
        <v>118.221011813191</v>
      </c>
      <c r="T303" s="14" t="s">
        <v>2594</v>
      </c>
      <c r="U303" s="4" t="str">
        <f t="shared" si="240"/>
        <v>74.283614027886</v>
      </c>
      <c r="V303" s="4">
        <f t="shared" si="229"/>
        <v>74.283614027886003</v>
      </c>
      <c r="W303" s="14" t="s">
        <v>2746</v>
      </c>
      <c r="X303" s="4" t="str">
        <f t="shared" si="241"/>
        <v>102.50357303494143</v>
      </c>
      <c r="Y303" s="4">
        <f t="shared" si="230"/>
        <v>102.503573034941</v>
      </c>
      <c r="Z303" s="14" t="s">
        <v>2898</v>
      </c>
      <c r="AA303" s="4" t="str">
        <f t="shared" si="242"/>
        <v>89.81057112176548</v>
      </c>
      <c r="AB303" s="4">
        <f t="shared" si="231"/>
        <v>89.810571121765406</v>
      </c>
      <c r="AC303" s="14" t="s">
        <v>3050</v>
      </c>
      <c r="AD303" s="4" t="str">
        <f t="shared" si="243"/>
        <v>114.78494546988571</v>
      </c>
      <c r="AE303" s="4">
        <f t="shared" si="232"/>
        <v>114.784945469885</v>
      </c>
      <c r="AF303" s="4">
        <f t="shared" si="233"/>
        <v>96.25526205334738</v>
      </c>
    </row>
    <row r="304" spans="1:32" x14ac:dyDescent="0.25">
      <c r="A304">
        <f t="shared" si="244"/>
        <v>139</v>
      </c>
      <c r="B304" s="14" t="s">
        <v>1683</v>
      </c>
      <c r="C304" s="4" t="str">
        <f t="shared" si="234"/>
        <v>133.27853449403784</v>
      </c>
      <c r="D304" s="4">
        <f t="shared" si="223"/>
        <v>133.27853449403699</v>
      </c>
      <c r="E304" s="14" t="s">
        <v>1835</v>
      </c>
      <c r="F304" s="4" t="str">
        <f t="shared" si="235"/>
        <v>45.5574020139986</v>
      </c>
      <c r="G304" s="4">
        <f t="shared" si="224"/>
        <v>45.557402013998598</v>
      </c>
      <c r="H304" s="14" t="s">
        <v>1987</v>
      </c>
      <c r="I304" s="4" t="str">
        <f t="shared" si="236"/>
        <v>127.23580689490599</v>
      </c>
      <c r="J304" s="4">
        <f t="shared" si="225"/>
        <v>127.235806894905</v>
      </c>
      <c r="K304" s="14" t="s">
        <v>2139</v>
      </c>
      <c r="L304" s="4" t="str">
        <f t="shared" si="237"/>
        <v>98.05704826638085</v>
      </c>
      <c r="M304" s="4">
        <f t="shared" si="226"/>
        <v>98.057048266380804</v>
      </c>
      <c r="N304" s="14" t="s">
        <v>2291</v>
      </c>
      <c r="O304" s="4" t="str">
        <f t="shared" si="238"/>
        <v>72.50478647707935</v>
      </c>
      <c r="P304" s="4">
        <f t="shared" si="227"/>
        <v>72.504786477079307</v>
      </c>
      <c r="Q304" s="14" t="s">
        <v>2443</v>
      </c>
      <c r="R304" s="4" t="str">
        <f t="shared" si="239"/>
        <v>115.609994601527</v>
      </c>
      <c r="S304" s="4">
        <f t="shared" si="228"/>
        <v>115.60999460152701</v>
      </c>
      <c r="T304" s="14" t="s">
        <v>2595</v>
      </c>
      <c r="U304" s="4" t="str">
        <f t="shared" si="240"/>
        <v>73.54437848712124</v>
      </c>
      <c r="V304" s="4">
        <f t="shared" si="229"/>
        <v>73.544378487121193</v>
      </c>
      <c r="W304" s="14" t="s">
        <v>2747</v>
      </c>
      <c r="X304" s="4" t="str">
        <f t="shared" si="241"/>
        <v>89.98751213114716</v>
      </c>
      <c r="Y304" s="4">
        <f t="shared" si="230"/>
        <v>89.987512131147099</v>
      </c>
      <c r="Z304" s="14" t="s">
        <v>2899</v>
      </c>
      <c r="AA304" s="4" t="str">
        <f t="shared" si="242"/>
        <v>88.58835016200833</v>
      </c>
      <c r="AB304" s="4">
        <f t="shared" si="231"/>
        <v>88.588350162008297</v>
      </c>
      <c r="AC304" s="14" t="s">
        <v>3051</v>
      </c>
      <c r="AD304" s="4" t="str">
        <f t="shared" si="243"/>
        <v>133.79431412402474</v>
      </c>
      <c r="AE304" s="4">
        <f t="shared" si="232"/>
        <v>133.794314124024</v>
      </c>
      <c r="AF304" s="4">
        <f t="shared" si="233"/>
        <v>97.81581276522283</v>
      </c>
    </row>
    <row r="305" spans="1:32" x14ac:dyDescent="0.25">
      <c r="A305">
        <f t="shared" si="244"/>
        <v>140</v>
      </c>
      <c r="B305" s="14" t="s">
        <v>1684</v>
      </c>
      <c r="C305" s="4" t="str">
        <f t="shared" si="234"/>
        <v>119.82428522185039</v>
      </c>
      <c r="D305" s="4">
        <f t="shared" si="223"/>
        <v>119.82428522185</v>
      </c>
      <c r="E305" s="14" t="s">
        <v>1836</v>
      </c>
      <c r="F305" s="4" t="str">
        <f t="shared" si="235"/>
        <v>45.58134864064606</v>
      </c>
      <c r="G305" s="4">
        <f t="shared" si="224"/>
        <v>45.581348640645999</v>
      </c>
      <c r="H305" s="14" t="s">
        <v>1988</v>
      </c>
      <c r="I305" s="4" t="str">
        <f t="shared" si="236"/>
        <v>128.84245626102327</v>
      </c>
      <c r="J305" s="4">
        <f t="shared" si="225"/>
        <v>128.84245626102299</v>
      </c>
      <c r="K305" s="14" t="s">
        <v>2140</v>
      </c>
      <c r="L305" s="4" t="str">
        <f t="shared" si="237"/>
        <v>127.37823264580042</v>
      </c>
      <c r="M305" s="4">
        <f t="shared" si="226"/>
        <v>127.3782326458</v>
      </c>
      <c r="N305" s="14" t="s">
        <v>2292</v>
      </c>
      <c r="O305" s="4" t="str">
        <f t="shared" si="238"/>
        <v>71.04388746218409</v>
      </c>
      <c r="P305" s="4">
        <f t="shared" si="227"/>
        <v>71.043887462184003</v>
      </c>
      <c r="Q305" s="14" t="s">
        <v>2444</v>
      </c>
      <c r="R305" s="4" t="str">
        <f t="shared" si="239"/>
        <v>113.8543363977606</v>
      </c>
      <c r="S305" s="4">
        <f t="shared" si="228"/>
        <v>113.85433639775999</v>
      </c>
      <c r="T305" s="14" t="s">
        <v>2596</v>
      </c>
      <c r="U305" s="4" t="str">
        <f t="shared" si="240"/>
        <v>70.50642575841565</v>
      </c>
      <c r="V305" s="4">
        <f t="shared" si="229"/>
        <v>70.506425758415602</v>
      </c>
      <c r="W305" s="14" t="s">
        <v>2748</v>
      </c>
      <c r="X305" s="4" t="str">
        <f t="shared" si="241"/>
        <v>90.88350411909938</v>
      </c>
      <c r="Y305" s="4">
        <f t="shared" si="230"/>
        <v>90.8835041190993</v>
      </c>
      <c r="Z305" s="14" t="s">
        <v>2900</v>
      </c>
      <c r="AA305" s="4" t="str">
        <f t="shared" si="242"/>
        <v>108.27083296091868</v>
      </c>
      <c r="AB305" s="4">
        <f t="shared" si="231"/>
        <v>108.270832960918</v>
      </c>
      <c r="AC305" s="14" t="s">
        <v>3052</v>
      </c>
      <c r="AD305" s="4" t="str">
        <f t="shared" si="243"/>
        <v>115.09227689278379</v>
      </c>
      <c r="AE305" s="4">
        <f t="shared" si="232"/>
        <v>115.092276892783</v>
      </c>
      <c r="AF305" s="4">
        <f t="shared" si="233"/>
        <v>99.127758636047886</v>
      </c>
    </row>
    <row r="306" spans="1:32" x14ac:dyDescent="0.25">
      <c r="A306">
        <f t="shared" si="244"/>
        <v>141</v>
      </c>
      <c r="B306" s="14" t="s">
        <v>1685</v>
      </c>
      <c r="C306" s="4" t="str">
        <f t="shared" si="234"/>
        <v>130.47492002289044</v>
      </c>
      <c r="D306" s="4">
        <f t="shared" si="223"/>
        <v>130.47492002288999</v>
      </c>
      <c r="E306" s="14" t="s">
        <v>1837</v>
      </c>
      <c r="F306" s="4" t="str">
        <f t="shared" si="235"/>
        <v>45.411305520914524</v>
      </c>
      <c r="G306" s="4">
        <f t="shared" si="224"/>
        <v>45.411305520914503</v>
      </c>
      <c r="H306" s="14" t="s">
        <v>1989</v>
      </c>
      <c r="I306" s="4" t="str">
        <f t="shared" si="236"/>
        <v>127.69958529770666</v>
      </c>
      <c r="J306" s="4">
        <f t="shared" si="225"/>
        <v>127.69958529770599</v>
      </c>
      <c r="K306" s="14" t="s">
        <v>2141</v>
      </c>
      <c r="L306" s="4" t="str">
        <f t="shared" si="237"/>
        <v>98.05704826638085</v>
      </c>
      <c r="M306" s="4">
        <f t="shared" si="226"/>
        <v>98.057048266380804</v>
      </c>
      <c r="N306" s="14" t="s">
        <v>2293</v>
      </c>
      <c r="O306" s="4" t="str">
        <f t="shared" si="238"/>
        <v>90.11379355561759</v>
      </c>
      <c r="P306" s="4">
        <f t="shared" si="227"/>
        <v>90.113793555617505</v>
      </c>
      <c r="Q306" s="14" t="s">
        <v>2445</v>
      </c>
      <c r="R306" s="4" t="str">
        <f t="shared" si="239"/>
        <v>105.37243140038872</v>
      </c>
      <c r="S306" s="4">
        <f t="shared" si="228"/>
        <v>105.372431400388</v>
      </c>
      <c r="T306" s="14" t="s">
        <v>2597</v>
      </c>
      <c r="U306" s="4" t="str">
        <f t="shared" si="240"/>
        <v>71.96889608527927</v>
      </c>
      <c r="V306" s="4">
        <f t="shared" si="229"/>
        <v>71.968896085279198</v>
      </c>
      <c r="W306" s="14" t="s">
        <v>2749</v>
      </c>
      <c r="X306" s="4" t="str">
        <f t="shared" si="241"/>
        <v>103.02441398749463</v>
      </c>
      <c r="Y306" s="4">
        <f t="shared" si="230"/>
        <v>103.024413987494</v>
      </c>
      <c r="Z306" s="14" t="s">
        <v>2901</v>
      </c>
      <c r="AA306" s="4" t="str">
        <f t="shared" si="242"/>
        <v>90.32047088405204</v>
      </c>
      <c r="AB306" s="4">
        <f t="shared" si="231"/>
        <v>90.320470884052</v>
      </c>
      <c r="AC306" s="14" t="s">
        <v>3053</v>
      </c>
      <c r="AD306" s="4" t="str">
        <f t="shared" si="243"/>
        <v>114.9294295276509</v>
      </c>
      <c r="AE306" s="4">
        <f t="shared" si="232"/>
        <v>114.92942952765</v>
      </c>
      <c r="AF306" s="4">
        <f t="shared" si="233"/>
        <v>97.737229454837191</v>
      </c>
    </row>
    <row r="307" spans="1:32" x14ac:dyDescent="0.25">
      <c r="A307">
        <f t="shared" si="244"/>
        <v>142</v>
      </c>
      <c r="B307" s="14" t="s">
        <v>1686</v>
      </c>
      <c r="C307" s="4" t="str">
        <f t="shared" si="234"/>
        <v>119.82428522185039</v>
      </c>
      <c r="D307" s="4">
        <f t="shared" si="223"/>
        <v>119.82428522185</v>
      </c>
      <c r="E307" s="14" t="s">
        <v>1838</v>
      </c>
      <c r="F307" s="4" t="str">
        <f t="shared" si="235"/>
        <v>45.66569879898227</v>
      </c>
      <c r="G307" s="4">
        <f t="shared" si="224"/>
        <v>45.665698798982199</v>
      </c>
      <c r="H307" s="14" t="s">
        <v>1990</v>
      </c>
      <c r="I307" s="4" t="str">
        <f t="shared" si="236"/>
        <v>128.629580634266</v>
      </c>
      <c r="J307" s="4">
        <f t="shared" si="225"/>
        <v>128.62958063426601</v>
      </c>
      <c r="K307" s="14" t="s">
        <v>2142</v>
      </c>
      <c r="L307" s="4" t="str">
        <f t="shared" si="237"/>
        <v>98.05704826638085</v>
      </c>
      <c r="M307" s="4">
        <f t="shared" si="226"/>
        <v>98.057048266380804</v>
      </c>
      <c r="N307" s="14" t="s">
        <v>2294</v>
      </c>
      <c r="O307" s="4" t="str">
        <f t="shared" si="238"/>
        <v>72.76878898002879</v>
      </c>
      <c r="P307" s="4">
        <f t="shared" si="227"/>
        <v>72.768788980028702</v>
      </c>
      <c r="Q307" s="14" t="s">
        <v>2446</v>
      </c>
      <c r="R307" s="4" t="str">
        <f t="shared" si="239"/>
        <v>113.45604870664991</v>
      </c>
      <c r="S307" s="4">
        <f t="shared" si="228"/>
        <v>113.456048706649</v>
      </c>
      <c r="T307" s="14" t="s">
        <v>2598</v>
      </c>
      <c r="U307" s="4" t="str">
        <f t="shared" si="240"/>
        <v>74.11847501627187</v>
      </c>
      <c r="V307" s="4">
        <f t="shared" si="229"/>
        <v>74.118475016271802</v>
      </c>
      <c r="W307" s="14" t="s">
        <v>2750</v>
      </c>
      <c r="X307" s="4" t="str">
        <f t="shared" si="241"/>
        <v>102.81523626167224</v>
      </c>
      <c r="Y307" s="4">
        <f t="shared" si="230"/>
        <v>102.815236261672</v>
      </c>
      <c r="Z307" s="14" t="s">
        <v>2902</v>
      </c>
      <c r="AA307" s="4" t="str">
        <f t="shared" si="242"/>
        <v>88.05903915317747</v>
      </c>
      <c r="AB307" s="4">
        <f t="shared" si="231"/>
        <v>88.059039153177395</v>
      </c>
      <c r="AC307" s="14" t="s">
        <v>3054</v>
      </c>
      <c r="AD307" s="4" t="str">
        <f t="shared" si="243"/>
        <v>114.89494479659695</v>
      </c>
      <c r="AE307" s="4">
        <f t="shared" si="232"/>
        <v>114.89494479659599</v>
      </c>
      <c r="AF307" s="4">
        <f t="shared" si="233"/>
        <v>95.828914583587377</v>
      </c>
    </row>
    <row r="308" spans="1:32" x14ac:dyDescent="0.25">
      <c r="A308">
        <f t="shared" si="244"/>
        <v>143</v>
      </c>
      <c r="B308" s="14" t="s">
        <v>1687</v>
      </c>
      <c r="C308" s="4" t="str">
        <f t="shared" si="234"/>
        <v>126.34977702738709</v>
      </c>
      <c r="D308" s="4">
        <f t="shared" si="223"/>
        <v>126.34977702738701</v>
      </c>
      <c r="E308" s="14" t="s">
        <v>1839</v>
      </c>
      <c r="F308" s="4" t="str">
        <f t="shared" si="235"/>
        <v>45.483679738307266</v>
      </c>
      <c r="G308" s="4">
        <f t="shared" si="224"/>
        <v>45.483679738307202</v>
      </c>
      <c r="H308" s="14" t="s">
        <v>1991</v>
      </c>
      <c r="I308" s="4" t="str">
        <f t="shared" si="236"/>
        <v>127.3179471064195</v>
      </c>
      <c r="J308" s="4">
        <f t="shared" si="225"/>
        <v>127.317947106419</v>
      </c>
      <c r="K308" s="14" t="s">
        <v>2143</v>
      </c>
      <c r="L308" s="4" t="str">
        <f t="shared" si="237"/>
        <v>98.05704826638085</v>
      </c>
      <c r="M308" s="4">
        <f t="shared" si="226"/>
        <v>98.057048266380804</v>
      </c>
      <c r="N308" s="14" t="s">
        <v>2295</v>
      </c>
      <c r="O308" s="4" t="str">
        <f t="shared" si="238"/>
        <v>72.72740858911655</v>
      </c>
      <c r="P308" s="4">
        <f t="shared" si="227"/>
        <v>72.727408589116493</v>
      </c>
      <c r="Q308" s="14" t="s">
        <v>2447</v>
      </c>
      <c r="R308" s="4" t="str">
        <f t="shared" si="239"/>
        <v>113.63470389517533</v>
      </c>
      <c r="S308" s="4">
        <f t="shared" si="228"/>
        <v>113.63470389517499</v>
      </c>
      <c r="T308" s="14" t="s">
        <v>2599</v>
      </c>
      <c r="U308" s="4" t="str">
        <f t="shared" si="240"/>
        <v>76.58421578769406</v>
      </c>
      <c r="V308" s="4">
        <f t="shared" si="229"/>
        <v>76.584215787694006</v>
      </c>
      <c r="W308" s="14" t="s">
        <v>2751</v>
      </c>
      <c r="X308" s="4" t="str">
        <f t="shared" si="241"/>
        <v>103.90197155111815</v>
      </c>
      <c r="Y308" s="4">
        <f t="shared" si="230"/>
        <v>103.901971551118</v>
      </c>
      <c r="Z308" s="14" t="s">
        <v>2903</v>
      </c>
      <c r="AA308" s="4" t="str">
        <f t="shared" si="242"/>
        <v>87.33765047162814</v>
      </c>
      <c r="AB308" s="4">
        <f t="shared" si="231"/>
        <v>87.337650471628095</v>
      </c>
      <c r="AC308" s="14" t="s">
        <v>3055</v>
      </c>
      <c r="AD308" s="4" t="str">
        <f t="shared" si="243"/>
        <v>131.98024984358725</v>
      </c>
      <c r="AE308" s="4">
        <f t="shared" si="232"/>
        <v>131.98024984358699</v>
      </c>
      <c r="AF308" s="4">
        <f t="shared" si="233"/>
        <v>98.337465227681264</v>
      </c>
    </row>
    <row r="309" spans="1:32" x14ac:dyDescent="0.25">
      <c r="A309">
        <f t="shared" si="244"/>
        <v>144</v>
      </c>
      <c r="B309" s="14" t="s">
        <v>1688</v>
      </c>
      <c r="C309" s="4" t="str">
        <f t="shared" si="234"/>
        <v>120.1673027853856</v>
      </c>
      <c r="D309" s="4">
        <f t="shared" si="223"/>
        <v>120.167302785385</v>
      </c>
      <c r="E309" s="14" t="s">
        <v>1840</v>
      </c>
      <c r="F309" s="4" t="str">
        <f t="shared" si="235"/>
        <v>45.69516457059313</v>
      </c>
      <c r="G309" s="4">
        <f t="shared" si="224"/>
        <v>45.6951645705931</v>
      </c>
      <c r="H309" s="14" t="s">
        <v>1992</v>
      </c>
      <c r="I309" s="4" t="str">
        <f t="shared" si="236"/>
        <v>127.45781191688742</v>
      </c>
      <c r="J309" s="4">
        <f t="shared" si="225"/>
        <v>127.457811916887</v>
      </c>
      <c r="K309" s="14" t="s">
        <v>2144</v>
      </c>
      <c r="L309" s="4" t="str">
        <f t="shared" si="237"/>
        <v>98.05704826638085</v>
      </c>
      <c r="M309" s="4">
        <f t="shared" si="226"/>
        <v>98.057048266380804</v>
      </c>
      <c r="N309" s="14" t="s">
        <v>2296</v>
      </c>
      <c r="O309" s="4" t="str">
        <f t="shared" si="238"/>
        <v>72.24097385974746</v>
      </c>
      <c r="P309" s="4">
        <f t="shared" si="227"/>
        <v>72.240973859747399</v>
      </c>
      <c r="Q309" s="14" t="s">
        <v>2448</v>
      </c>
      <c r="R309" s="4" t="str">
        <f t="shared" si="239"/>
        <v>118.42168803328028</v>
      </c>
      <c r="S309" s="4">
        <f t="shared" si="228"/>
        <v>118.42168803328001</v>
      </c>
      <c r="T309" s="14" t="s">
        <v>2600</v>
      </c>
      <c r="U309" s="4" t="str">
        <f t="shared" si="240"/>
        <v>84.31538926789102</v>
      </c>
      <c r="V309" s="4">
        <f t="shared" si="229"/>
        <v>84.315389267891007</v>
      </c>
      <c r="W309" s="14" t="s">
        <v>2752</v>
      </c>
      <c r="X309" s="4" t="str">
        <f t="shared" si="241"/>
        <v>116.18423569551737</v>
      </c>
      <c r="Y309" s="4">
        <f t="shared" si="230"/>
        <v>116.184235695517</v>
      </c>
      <c r="Z309" s="14" t="s">
        <v>2904</v>
      </c>
      <c r="AA309" s="4" t="str">
        <f t="shared" si="242"/>
        <v>101.16564345333447</v>
      </c>
      <c r="AB309" s="4">
        <f t="shared" si="231"/>
        <v>101.165643453334</v>
      </c>
      <c r="AC309" s="14" t="s">
        <v>3056</v>
      </c>
      <c r="AD309" s="4" t="str">
        <f t="shared" si="243"/>
        <v>133.7507654821996</v>
      </c>
      <c r="AE309" s="4">
        <f t="shared" si="232"/>
        <v>133.750765482199</v>
      </c>
      <c r="AF309" s="4">
        <f t="shared" si="233"/>
        <v>101.74560233312143</v>
      </c>
    </row>
    <row r="310" spans="1:32" x14ac:dyDescent="0.25">
      <c r="A310">
        <f t="shared" si="244"/>
        <v>145</v>
      </c>
      <c r="B310" s="14" t="s">
        <v>1689</v>
      </c>
      <c r="C310" s="4" t="str">
        <f t="shared" si="234"/>
        <v>119.82428522185039</v>
      </c>
      <c r="D310" s="4">
        <f t="shared" si="223"/>
        <v>119.82428522185</v>
      </c>
      <c r="E310" s="14" t="s">
        <v>1841</v>
      </c>
      <c r="F310" s="4" t="str">
        <f t="shared" si="235"/>
        <v>45.4901465758731</v>
      </c>
      <c r="G310" s="4">
        <f t="shared" si="224"/>
        <v>45.490146575873098</v>
      </c>
      <c r="H310" s="14" t="s">
        <v>1993</v>
      </c>
      <c r="I310" s="4" t="str">
        <f t="shared" si="236"/>
        <v>127.23640346117675</v>
      </c>
      <c r="J310" s="4">
        <f t="shared" si="225"/>
        <v>127.236403461176</v>
      </c>
      <c r="K310" s="14" t="s">
        <v>2145</v>
      </c>
      <c r="L310" s="4" t="str">
        <f t="shared" si="237"/>
        <v>98.05704826638085</v>
      </c>
      <c r="M310" s="4">
        <f t="shared" si="226"/>
        <v>98.057048266380804</v>
      </c>
      <c r="N310" s="14" t="s">
        <v>2297</v>
      </c>
      <c r="O310" s="4" t="str">
        <f t="shared" si="238"/>
        <v>73.16919245072204</v>
      </c>
      <c r="P310" s="4">
        <f t="shared" si="227"/>
        <v>73.169192450721994</v>
      </c>
      <c r="Q310" s="14" t="s">
        <v>2449</v>
      </c>
      <c r="R310" s="4" t="str">
        <f t="shared" si="239"/>
        <v>118.39401573217782</v>
      </c>
      <c r="S310" s="4">
        <f t="shared" si="228"/>
        <v>118.394015732177</v>
      </c>
      <c r="T310" s="14" t="s">
        <v>2601</v>
      </c>
      <c r="U310" s="4" t="str">
        <f t="shared" si="240"/>
        <v>70.5189849815285</v>
      </c>
      <c r="V310" s="4">
        <f t="shared" si="229"/>
        <v>70.518984981528504</v>
      </c>
      <c r="W310" s="14" t="s">
        <v>2753</v>
      </c>
      <c r="X310" s="4" t="str">
        <f t="shared" si="241"/>
        <v>113.06480760811573</v>
      </c>
      <c r="Y310" s="4">
        <f t="shared" si="230"/>
        <v>113.064807608115</v>
      </c>
      <c r="Z310" s="14" t="s">
        <v>2905</v>
      </c>
      <c r="AA310" s="4" t="str">
        <f t="shared" si="242"/>
        <v>106.9000183622328</v>
      </c>
      <c r="AB310" s="4">
        <f t="shared" si="231"/>
        <v>106.900018362232</v>
      </c>
      <c r="AC310" s="14" t="s">
        <v>3057</v>
      </c>
      <c r="AD310" s="4" t="str">
        <f t="shared" si="243"/>
        <v>114.91489534508503</v>
      </c>
      <c r="AE310" s="4">
        <f t="shared" si="232"/>
        <v>114.914895345085</v>
      </c>
      <c r="AF310" s="4">
        <f t="shared" si="233"/>
        <v>98.756979800513946</v>
      </c>
    </row>
    <row r="311" spans="1:32" x14ac:dyDescent="0.25">
      <c r="A311">
        <f t="shared" si="244"/>
        <v>146</v>
      </c>
      <c r="B311" s="14" t="s">
        <v>1690</v>
      </c>
      <c r="C311" s="4" t="str">
        <f t="shared" si="234"/>
        <v>119.82428522185039</v>
      </c>
      <c r="D311" s="4">
        <f t="shared" si="223"/>
        <v>119.82428522185</v>
      </c>
      <c r="E311" s="14" t="s">
        <v>1842</v>
      </c>
      <c r="F311" s="4" t="str">
        <f t="shared" si="235"/>
        <v>45.48966094846138</v>
      </c>
      <c r="G311" s="4">
        <f t="shared" si="224"/>
        <v>45.489660948461299</v>
      </c>
      <c r="H311" s="14" t="s">
        <v>1994</v>
      </c>
      <c r="I311" s="4" t="str">
        <f t="shared" si="236"/>
        <v>128.73695207346123</v>
      </c>
      <c r="J311" s="4">
        <f t="shared" si="225"/>
        <v>128.736952073461</v>
      </c>
      <c r="K311" s="14" t="s">
        <v>2146</v>
      </c>
      <c r="L311" s="4" t="str">
        <f t="shared" si="237"/>
        <v>98.05704826638085</v>
      </c>
      <c r="M311" s="4">
        <f t="shared" si="226"/>
        <v>98.057048266380804</v>
      </c>
      <c r="N311" s="14" t="s">
        <v>2298</v>
      </c>
      <c r="O311" s="4" t="str">
        <f t="shared" si="238"/>
        <v>85.94533979079867</v>
      </c>
      <c r="P311" s="4">
        <f t="shared" si="227"/>
        <v>85.945339790798599</v>
      </c>
      <c r="Q311" s="14" t="s">
        <v>2450</v>
      </c>
      <c r="R311" s="4" t="str">
        <f t="shared" si="239"/>
        <v>113.28231858624049</v>
      </c>
      <c r="S311" s="4">
        <f t="shared" si="228"/>
        <v>113.28231858624</v>
      </c>
      <c r="T311" s="14" t="s">
        <v>2602</v>
      </c>
      <c r="U311" s="4" t="str">
        <f t="shared" si="240"/>
        <v>73.21192856047031</v>
      </c>
      <c r="V311" s="4">
        <f t="shared" si="229"/>
        <v>73.211928560470298</v>
      </c>
      <c r="W311" s="14" t="s">
        <v>2754</v>
      </c>
      <c r="X311" s="4" t="str">
        <f t="shared" si="241"/>
        <v>113.3016636394549</v>
      </c>
      <c r="Y311" s="4">
        <f t="shared" si="230"/>
        <v>113.30166363945401</v>
      </c>
      <c r="Z311" s="14" t="s">
        <v>2906</v>
      </c>
      <c r="AA311" s="4" t="str">
        <f t="shared" si="242"/>
        <v>108.87848436987697</v>
      </c>
      <c r="AB311" s="4">
        <f t="shared" si="231"/>
        <v>108.87848436987601</v>
      </c>
      <c r="AC311" s="14" t="s">
        <v>3058</v>
      </c>
      <c r="AD311" s="4" t="str">
        <f t="shared" si="243"/>
        <v>115.46541363124764</v>
      </c>
      <c r="AE311" s="4">
        <f t="shared" si="232"/>
        <v>115.465413631247</v>
      </c>
      <c r="AF311" s="4">
        <f t="shared" si="233"/>
        <v>100.21930950882388</v>
      </c>
    </row>
    <row r="312" spans="1:32" x14ac:dyDescent="0.25">
      <c r="A312">
        <f t="shared" si="244"/>
        <v>147</v>
      </c>
      <c r="B312" s="14" t="s">
        <v>1691</v>
      </c>
      <c r="C312" s="4" t="str">
        <f t="shared" si="234"/>
        <v>120.82510154544326</v>
      </c>
      <c r="D312" s="4">
        <f t="shared" si="223"/>
        <v>120.825101545443</v>
      </c>
      <c r="E312" s="14" t="s">
        <v>1843</v>
      </c>
      <c r="F312" s="4" t="str">
        <f t="shared" si="235"/>
        <v>45.65908850684846</v>
      </c>
      <c r="G312" s="4">
        <f t="shared" si="224"/>
        <v>45.659088506848398</v>
      </c>
      <c r="H312" s="14" t="s">
        <v>1995</v>
      </c>
      <c r="I312" s="4" t="str">
        <f t="shared" si="236"/>
        <v>127.49201772950487</v>
      </c>
      <c r="J312" s="4">
        <f t="shared" si="225"/>
        <v>127.492017729504</v>
      </c>
      <c r="K312" s="14" t="s">
        <v>2147</v>
      </c>
      <c r="L312" s="4" t="str">
        <f t="shared" si="237"/>
        <v>98.21045346777262</v>
      </c>
      <c r="M312" s="4">
        <f t="shared" si="226"/>
        <v>98.210453467772595</v>
      </c>
      <c r="N312" s="14" t="s">
        <v>2299</v>
      </c>
      <c r="O312" s="4" t="str">
        <f t="shared" si="238"/>
        <v>89.42900189929297</v>
      </c>
      <c r="P312" s="4">
        <f t="shared" si="227"/>
        <v>89.429001899292899</v>
      </c>
      <c r="Q312" s="14" t="s">
        <v>2451</v>
      </c>
      <c r="R312" s="4" t="str">
        <f t="shared" si="239"/>
        <v>118.53224880657714</v>
      </c>
      <c r="S312" s="4">
        <f t="shared" si="228"/>
        <v>118.532248806577</v>
      </c>
      <c r="T312" s="14" t="s">
        <v>2603</v>
      </c>
      <c r="U312" s="4" t="str">
        <f t="shared" si="240"/>
        <v>73.99231149101544</v>
      </c>
      <c r="V312" s="4">
        <f t="shared" si="229"/>
        <v>73.9923114910154</v>
      </c>
      <c r="W312" s="14" t="s">
        <v>2755</v>
      </c>
      <c r="X312" s="4" t="str">
        <f t="shared" si="241"/>
        <v>92.26410481457245</v>
      </c>
      <c r="Y312" s="4">
        <f t="shared" si="230"/>
        <v>92.264104814572406</v>
      </c>
      <c r="Z312" s="14" t="s">
        <v>2907</v>
      </c>
      <c r="AA312" s="4" t="str">
        <f t="shared" si="242"/>
        <v>97.9110389589203</v>
      </c>
      <c r="AB312" s="4">
        <f t="shared" si="231"/>
        <v>97.911038958920301</v>
      </c>
      <c r="AC312" s="14" t="s">
        <v>3059</v>
      </c>
      <c r="AD312" s="4" t="str">
        <f t="shared" si="243"/>
        <v>115.59926851960358</v>
      </c>
      <c r="AE312" s="4">
        <f t="shared" si="232"/>
        <v>115.599268519603</v>
      </c>
      <c r="AF312" s="4">
        <f t="shared" si="233"/>
        <v>97.991463573954903</v>
      </c>
    </row>
    <row r="313" spans="1:32" x14ac:dyDescent="0.25">
      <c r="A313">
        <f t="shared" si="244"/>
        <v>148</v>
      </c>
      <c r="B313" s="14" t="s">
        <v>1692</v>
      </c>
      <c r="C313" s="4" t="str">
        <f t="shared" si="234"/>
        <v>119.82428522185039</v>
      </c>
      <c r="D313" s="4">
        <f t="shared" si="223"/>
        <v>119.82428522185</v>
      </c>
      <c r="E313" s="14" t="s">
        <v>1844</v>
      </c>
      <c r="F313" s="4" t="str">
        <f t="shared" si="235"/>
        <v>45.6610520769461</v>
      </c>
      <c r="G313" s="4">
        <f t="shared" si="224"/>
        <v>45.661052076946099</v>
      </c>
      <c r="H313" s="14" t="s">
        <v>1996</v>
      </c>
      <c r="I313" s="4" t="str">
        <f t="shared" si="236"/>
        <v>127.23544246076182</v>
      </c>
      <c r="J313" s="4">
        <f t="shared" si="225"/>
        <v>127.23544246076101</v>
      </c>
      <c r="K313" s="14" t="s">
        <v>2148</v>
      </c>
      <c r="L313" s="4" t="str">
        <f t="shared" si="237"/>
        <v>98.05704826638085</v>
      </c>
      <c r="M313" s="4">
        <f t="shared" si="226"/>
        <v>98.057048266380804</v>
      </c>
      <c r="N313" s="14" t="s">
        <v>2300</v>
      </c>
      <c r="O313" s="4" t="str">
        <f t="shared" si="238"/>
        <v>72.7033300103558</v>
      </c>
      <c r="P313" s="4">
        <f t="shared" si="227"/>
        <v>72.703330010355799</v>
      </c>
      <c r="Q313" s="14" t="s">
        <v>2452</v>
      </c>
      <c r="R313" s="4" t="str">
        <f t="shared" si="239"/>
        <v>116.34088984641791</v>
      </c>
      <c r="S313" s="4">
        <f t="shared" si="228"/>
        <v>116.340889846417</v>
      </c>
      <c r="T313" s="14" t="s">
        <v>2604</v>
      </c>
      <c r="U313" s="4" t="str">
        <f t="shared" si="240"/>
        <v>84.38874781577533</v>
      </c>
      <c r="V313" s="4">
        <f t="shared" si="229"/>
        <v>84.388747815775304</v>
      </c>
      <c r="W313" s="14" t="s">
        <v>2756</v>
      </c>
      <c r="X313" s="4" t="str">
        <f t="shared" si="241"/>
        <v>116.32878692019945</v>
      </c>
      <c r="Y313" s="4">
        <f t="shared" si="230"/>
        <v>116.32878692019899</v>
      </c>
      <c r="Z313" s="14" t="s">
        <v>2908</v>
      </c>
      <c r="AA313" s="4" t="str">
        <f t="shared" si="242"/>
        <v>97.64967904714975</v>
      </c>
      <c r="AB313" s="4">
        <f t="shared" si="231"/>
        <v>97.649679047149704</v>
      </c>
      <c r="AC313" s="14" t="s">
        <v>3060</v>
      </c>
      <c r="AD313" s="4" t="str">
        <f t="shared" si="243"/>
        <v>115.50327906522368</v>
      </c>
      <c r="AE313" s="4">
        <f t="shared" si="232"/>
        <v>115.503279065223</v>
      </c>
      <c r="AF313" s="4">
        <f t="shared" si="233"/>
        <v>99.369254073105765</v>
      </c>
    </row>
    <row r="314" spans="1:32" x14ac:dyDescent="0.25">
      <c r="A314">
        <f t="shared" si="244"/>
        <v>149</v>
      </c>
      <c r="B314" s="14" t="s">
        <v>1693</v>
      </c>
      <c r="C314" s="4" t="str">
        <f t="shared" si="234"/>
        <v>119.82428522185039</v>
      </c>
      <c r="D314" s="4">
        <f t="shared" si="223"/>
        <v>119.82428522185</v>
      </c>
      <c r="E314" s="14" t="s">
        <v>1845</v>
      </c>
      <c r="F314" s="4" t="str">
        <f t="shared" si="235"/>
        <v>45.68973068945107</v>
      </c>
      <c r="G314" s="4">
        <f t="shared" si="224"/>
        <v>45.689730689450997</v>
      </c>
      <c r="H314" s="14" t="s">
        <v>1997</v>
      </c>
      <c r="I314" s="4" t="str">
        <f t="shared" si="236"/>
        <v>127.3633737572378</v>
      </c>
      <c r="J314" s="4">
        <f t="shared" si="225"/>
        <v>127.363373757237</v>
      </c>
      <c r="K314" s="14" t="s">
        <v>2149</v>
      </c>
      <c r="L314" s="4" t="str">
        <f t="shared" si="237"/>
        <v>98.05704826638085</v>
      </c>
      <c r="M314" s="4">
        <f t="shared" si="226"/>
        <v>98.057048266380804</v>
      </c>
      <c r="N314" s="14" t="s">
        <v>2301</v>
      </c>
      <c r="O314" s="4" t="str">
        <f t="shared" si="238"/>
        <v>72.90889323957447</v>
      </c>
      <c r="P314" s="4">
        <f t="shared" si="227"/>
        <v>72.908893239574397</v>
      </c>
      <c r="Q314" s="14" t="s">
        <v>2453</v>
      </c>
      <c r="R314" s="4" t="str">
        <f t="shared" si="239"/>
        <v>118.68113413442481</v>
      </c>
      <c r="S314" s="4">
        <f t="shared" si="228"/>
        <v>118.681134134424</v>
      </c>
      <c r="T314" s="14" t="s">
        <v>2605</v>
      </c>
      <c r="U314" s="4" t="str">
        <f t="shared" si="240"/>
        <v>83.64180266068823</v>
      </c>
      <c r="V314" s="4">
        <f t="shared" si="229"/>
        <v>83.641802660688199</v>
      </c>
      <c r="W314" s="14" t="s">
        <v>2757</v>
      </c>
      <c r="X314" s="4" t="str">
        <f t="shared" si="241"/>
        <v>116.03589822688058</v>
      </c>
      <c r="Y314" s="4">
        <f t="shared" si="230"/>
        <v>116.03589822687999</v>
      </c>
      <c r="Z314" s="14" t="s">
        <v>2909</v>
      </c>
      <c r="AA314" s="4" t="str">
        <f t="shared" si="242"/>
        <v>111.50016841244593</v>
      </c>
      <c r="AB314" s="4">
        <f t="shared" si="231"/>
        <v>111.50016841244501</v>
      </c>
      <c r="AC314" s="14" t="s">
        <v>3061</v>
      </c>
      <c r="AD314" s="4" t="str">
        <f t="shared" si="243"/>
        <v>109.8982103220552</v>
      </c>
      <c r="AE314" s="4">
        <f t="shared" si="232"/>
        <v>109.89821032205499</v>
      </c>
      <c r="AF314" s="4">
        <f t="shared" si="233"/>
        <v>100.36005449309854</v>
      </c>
    </row>
    <row r="315" spans="1:32" x14ac:dyDescent="0.25">
      <c r="A315">
        <f t="shared" si="244"/>
        <v>150</v>
      </c>
      <c r="B315" s="14" t="s">
        <v>1694</v>
      </c>
      <c r="C315" s="4" t="str">
        <f t="shared" si="234"/>
        <v>130.22213738748715</v>
      </c>
      <c r="D315" s="4">
        <f t="shared" si="223"/>
        <v>130.22213738748701</v>
      </c>
      <c r="E315" s="14" t="s">
        <v>1846</v>
      </c>
      <c r="F315" s="4" t="str">
        <f t="shared" si="235"/>
        <v>45.483953574002655</v>
      </c>
      <c r="G315" s="4">
        <f t="shared" si="224"/>
        <v>45.483953574002598</v>
      </c>
      <c r="H315" s="14" t="s">
        <v>1998</v>
      </c>
      <c r="I315" s="4" t="str">
        <f t="shared" si="236"/>
        <v>127.14440717767717</v>
      </c>
      <c r="J315" s="4">
        <f t="shared" si="225"/>
        <v>127.144407177677</v>
      </c>
      <c r="K315" s="14" t="s">
        <v>2150</v>
      </c>
      <c r="L315" s="4" t="str">
        <f t="shared" si="237"/>
        <v>98.05704826638085</v>
      </c>
      <c r="M315" s="4">
        <f t="shared" si="226"/>
        <v>98.057048266380804</v>
      </c>
      <c r="N315" s="14" t="s">
        <v>2302</v>
      </c>
      <c r="O315" s="4" t="str">
        <f t="shared" si="238"/>
        <v>89.72568739795715</v>
      </c>
      <c r="P315" s="4">
        <f t="shared" si="227"/>
        <v>89.725687397957103</v>
      </c>
      <c r="Q315" s="14" t="s">
        <v>2454</v>
      </c>
      <c r="R315" s="4" t="str">
        <f t="shared" si="239"/>
        <v>105.00348881283348</v>
      </c>
      <c r="S315" s="4">
        <f t="shared" si="228"/>
        <v>105.003488812833</v>
      </c>
      <c r="T315" s="14" t="s">
        <v>2606</v>
      </c>
      <c r="U315" s="4" t="str">
        <f t="shared" si="240"/>
        <v>72.7979824617428</v>
      </c>
      <c r="V315" s="4">
        <f t="shared" si="229"/>
        <v>72.797982461742805</v>
      </c>
      <c r="W315" s="14" t="s">
        <v>2758</v>
      </c>
      <c r="X315" s="4" t="str">
        <f t="shared" si="241"/>
        <v>115.83777378302402</v>
      </c>
      <c r="Y315" s="4">
        <f t="shared" si="230"/>
        <v>115.83777378302401</v>
      </c>
      <c r="Z315" s="14" t="s">
        <v>2910</v>
      </c>
      <c r="AA315" s="4" t="str">
        <f t="shared" si="242"/>
        <v>97.60098752525452</v>
      </c>
      <c r="AB315" s="4">
        <f t="shared" si="231"/>
        <v>97.600987525254496</v>
      </c>
      <c r="AC315" s="14" t="s">
        <v>3062</v>
      </c>
      <c r="AD315" s="4" t="str">
        <f t="shared" si="243"/>
        <v>114.95575922691077</v>
      </c>
      <c r="AE315" s="4">
        <f t="shared" si="232"/>
        <v>114.95575922691</v>
      </c>
      <c r="AF315" s="4">
        <f t="shared" si="233"/>
        <v>99.682922561326876</v>
      </c>
    </row>
    <row r="316" spans="1:32" x14ac:dyDescent="0.25">
      <c r="A316">
        <f t="shared" si="244"/>
        <v>151</v>
      </c>
      <c r="B316" s="14" t="s">
        <v>1695</v>
      </c>
      <c r="C316" s="4" t="str">
        <f t="shared" si="234"/>
        <v>119.82428522185039</v>
      </c>
      <c r="D316" s="4">
        <f t="shared" si="223"/>
        <v>119.82428522185</v>
      </c>
      <c r="E316" s="14" t="s">
        <v>1847</v>
      </c>
      <c r="F316" s="4" t="str">
        <f t="shared" si="235"/>
        <v>45.6886058451493</v>
      </c>
      <c r="G316" s="4">
        <f t="shared" si="224"/>
        <v>45.688605845149297</v>
      </c>
      <c r="H316" s="14" t="s">
        <v>1999</v>
      </c>
      <c r="I316" s="4" t="str">
        <f t="shared" si="236"/>
        <v>128.84117361855624</v>
      </c>
      <c r="J316" s="4">
        <f t="shared" si="225"/>
        <v>128.84117361855601</v>
      </c>
      <c r="K316" s="14" t="s">
        <v>2151</v>
      </c>
      <c r="L316" s="4" t="str">
        <f t="shared" si="237"/>
        <v>109.73769615842036</v>
      </c>
      <c r="M316" s="4">
        <f t="shared" si="226"/>
        <v>109.73769615841999</v>
      </c>
      <c r="N316" s="14" t="s">
        <v>2303</v>
      </c>
      <c r="O316" s="4" t="str">
        <f t="shared" si="238"/>
        <v>73.07936139796551</v>
      </c>
      <c r="P316" s="4">
        <f t="shared" si="227"/>
        <v>73.079361397965499</v>
      </c>
      <c r="Q316" s="14" t="s">
        <v>2455</v>
      </c>
      <c r="R316" s="4" t="str">
        <f t="shared" si="239"/>
        <v>119.02049425362517</v>
      </c>
      <c r="S316" s="4">
        <f t="shared" si="228"/>
        <v>119.020494253625</v>
      </c>
      <c r="T316" s="14" t="s">
        <v>2607</v>
      </c>
      <c r="U316" s="4" t="str">
        <f t="shared" si="240"/>
        <v>73.53622902117395</v>
      </c>
      <c r="V316" s="4">
        <f t="shared" si="229"/>
        <v>73.536229021173895</v>
      </c>
      <c r="W316" s="14" t="s">
        <v>2759</v>
      </c>
      <c r="X316" s="4" t="str">
        <f t="shared" si="241"/>
        <v>89.5144069366747</v>
      </c>
      <c r="Y316" s="4">
        <f t="shared" si="230"/>
        <v>89.514406936674703</v>
      </c>
      <c r="Z316" s="14" t="s">
        <v>2911</v>
      </c>
      <c r="AA316" s="4" t="str">
        <f t="shared" si="242"/>
        <v>86.39560319715522</v>
      </c>
      <c r="AB316" s="4">
        <f t="shared" si="231"/>
        <v>86.395603197155197</v>
      </c>
      <c r="AC316" s="14" t="s">
        <v>3063</v>
      </c>
      <c r="AD316" s="4" t="str">
        <f t="shared" si="243"/>
        <v>115.33911306681435</v>
      </c>
      <c r="AE316" s="4">
        <f t="shared" si="232"/>
        <v>115.33911306681399</v>
      </c>
      <c r="AF316" s="4">
        <f t="shared" si="233"/>
        <v>96.09769687173835</v>
      </c>
    </row>
    <row r="317" spans="1:32" x14ac:dyDescent="0.25">
      <c r="A317">
        <f t="shared" si="244"/>
        <v>152</v>
      </c>
      <c r="B317" s="14" t="s">
        <v>1696</v>
      </c>
      <c r="C317" s="4" t="e">
        <f t="shared" si="234"/>
        <v>#VALUE!</v>
      </c>
      <c r="D317" s="4" t="e">
        <f t="shared" si="223"/>
        <v>#VALUE!</v>
      </c>
      <c r="E317" s="14" t="s">
        <v>1848</v>
      </c>
      <c r="F317" s="4" t="e">
        <f t="shared" si="235"/>
        <v>#VALUE!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4" t="s">
        <v>2152</v>
      </c>
      <c r="L317" s="4" t="e">
        <f t="shared" si="237"/>
        <v>#VALUE!</v>
      </c>
      <c r="M317" s="4" t="e">
        <f t="shared" si="226"/>
        <v>#VALUE!</v>
      </c>
      <c r="N317" s="14" t="s">
        <v>2304</v>
      </c>
      <c r="O317" s="4" t="e">
        <f t="shared" si="238"/>
        <v>#VALUE!</v>
      </c>
      <c r="P317" s="4" t="e">
        <f t="shared" si="227"/>
        <v>#VALUE!</v>
      </c>
      <c r="Q317" s="14" t="s">
        <v>2456</v>
      </c>
      <c r="R317" s="4" t="e">
        <f t="shared" si="239"/>
        <v>#VALUE!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  <c r="T318" s="7"/>
    </row>
    <row r="319" spans="1:32" x14ac:dyDescent="0.25">
      <c r="B319" s="6"/>
      <c r="K319" s="6"/>
      <c r="N319" s="6"/>
      <c r="T319" s="6"/>
    </row>
    <row r="320" spans="1:32" x14ac:dyDescent="0.25">
      <c r="B320" s="6"/>
      <c r="K320" s="6"/>
      <c r="N320" s="6"/>
      <c r="T320" s="6"/>
    </row>
    <row r="321" spans="2:20" ht="15.75" thickBot="1" x14ac:dyDescent="0.3">
      <c r="B321" s="6"/>
      <c r="K321" s="6"/>
      <c r="N321" s="6"/>
      <c r="T321" s="6"/>
    </row>
    <row r="322" spans="2:20" x14ac:dyDescent="0.25">
      <c r="B322" s="8"/>
      <c r="K322" s="8"/>
      <c r="N322" s="8"/>
      <c r="T322" s="8"/>
    </row>
    <row r="323" spans="2:20" x14ac:dyDescent="0.25">
      <c r="B323" s="6"/>
      <c r="K323" s="6"/>
      <c r="N323" s="6"/>
      <c r="T323" s="6"/>
    </row>
    <row r="324" spans="2:20" x14ac:dyDescent="0.25">
      <c r="B324" s="9"/>
      <c r="K324" s="9"/>
      <c r="N324" s="9"/>
      <c r="T324" s="9"/>
    </row>
    <row r="325" spans="2:20" x14ac:dyDescent="0.25">
      <c r="B325" s="6"/>
      <c r="K325" s="6"/>
      <c r="N325" s="6"/>
      <c r="T325" s="6"/>
    </row>
    <row r="326" spans="2:20" x14ac:dyDescent="0.25">
      <c r="B326" s="6"/>
      <c r="K326" s="6"/>
      <c r="N326" s="6"/>
      <c r="T326" s="6"/>
    </row>
    <row r="327" spans="2:20" x14ac:dyDescent="0.25">
      <c r="B327" s="6"/>
      <c r="K327" s="6"/>
      <c r="N327" s="6"/>
      <c r="T327" s="6"/>
    </row>
    <row r="328" spans="2:20" ht="15.75" thickBot="1" x14ac:dyDescent="0.3">
      <c r="B328" s="6"/>
      <c r="K328" s="6"/>
      <c r="N328" s="6"/>
      <c r="T328" s="6"/>
    </row>
    <row r="329" spans="2:20" x14ac:dyDescent="0.25">
      <c r="B329" s="8"/>
      <c r="K329" s="8"/>
      <c r="N329" s="8"/>
      <c r="T329" s="8"/>
    </row>
    <row r="330" spans="2:20" x14ac:dyDescent="0.25">
      <c r="B330" s="6"/>
      <c r="K330" s="6"/>
      <c r="N330" s="6"/>
      <c r="T330" s="6"/>
    </row>
    <row r="331" spans="2:20" ht="15.75" thickBot="1" x14ac:dyDescent="0.3">
      <c r="B331" s="6"/>
      <c r="K331" s="6"/>
      <c r="N331" s="6"/>
      <c r="T331" s="6"/>
    </row>
    <row r="332" spans="2:20" x14ac:dyDescent="0.25">
      <c r="B332" s="8"/>
      <c r="K332" s="8"/>
      <c r="N332" s="8"/>
      <c r="T332" s="8"/>
    </row>
    <row r="333" spans="2:20" x14ac:dyDescent="0.25">
      <c r="B333" s="6"/>
      <c r="K333" s="6"/>
      <c r="N333" s="6"/>
      <c r="T333" s="6"/>
    </row>
    <row r="334" spans="2:20" x14ac:dyDescent="0.25">
      <c r="B334" s="10"/>
      <c r="K334" s="10"/>
      <c r="N334" s="10"/>
      <c r="T334" s="10"/>
    </row>
    <row r="335" spans="2:20" x14ac:dyDescent="0.25">
      <c r="B335" s="11"/>
      <c r="K335" s="11"/>
      <c r="N335" s="11"/>
      <c r="T335" s="11"/>
    </row>
    <row r="336" spans="2:20" x14ac:dyDescent="0.25">
      <c r="B336" s="10"/>
      <c r="K336" s="11"/>
      <c r="N336" s="11"/>
      <c r="T336" s="10"/>
    </row>
    <row r="337" spans="11:20" x14ac:dyDescent="0.25">
      <c r="K337" s="10"/>
      <c r="N337" s="10"/>
      <c r="T337" s="13"/>
    </row>
    <row r="338" spans="11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7"/>
  <sheetViews>
    <sheetView tabSelected="1" topLeftCell="K9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3065</v>
      </c>
      <c r="C5" s="4" t="str">
        <f t="shared" ref="C5:C14" si="0">RIGHT(B5,LEN(B5)-3)</f>
        <v>11.13863071523401</v>
      </c>
      <c r="D5" s="4">
        <f t="shared" ref="D5:D36" si="1">C5+0</f>
        <v>11.138630715233999</v>
      </c>
      <c r="E5" s="14" t="s">
        <v>3217</v>
      </c>
      <c r="F5" s="4" t="str">
        <f t="shared" ref="F5:F14" si="2">RIGHT(E5,LEN(E5)-3)</f>
        <v>25.34124855707288</v>
      </c>
      <c r="G5" s="4">
        <f t="shared" ref="G5:G36" si="3">F5+0</f>
        <v>25.341248557072799</v>
      </c>
      <c r="H5" s="14" t="s">
        <v>3369</v>
      </c>
      <c r="I5" s="4" t="str">
        <f t="shared" ref="I5:I14" si="4">RIGHT(H5,LEN(H5)-3)</f>
        <v>6.304796136577896</v>
      </c>
      <c r="J5" s="4">
        <f t="shared" ref="J5:J36" si="5">I5+0</f>
        <v>6.30479613657789</v>
      </c>
      <c r="K5" s="14" t="s">
        <v>3521</v>
      </c>
      <c r="L5" s="4" t="str">
        <f t="shared" ref="L5:L14" si="6">RIGHT(K5,LEN(K5)-3)</f>
        <v>8.638794656288647</v>
      </c>
      <c r="M5" s="4">
        <f t="shared" ref="M5:M36" si="7">L5+0</f>
        <v>8.6387946562886402</v>
      </c>
      <c r="N5" s="14" t="s">
        <v>3673</v>
      </c>
      <c r="O5" s="4" t="str">
        <f t="shared" ref="O5:O14" si="8">RIGHT(N5,LEN(N5)-3)</f>
        <v>14.543068990933673</v>
      </c>
      <c r="P5" s="4">
        <f t="shared" ref="P5:P36" si="9">O5+0</f>
        <v>14.5430689909336</v>
      </c>
      <c r="Q5" s="19" t="s">
        <v>3825</v>
      </c>
      <c r="R5" s="4" t="str">
        <f t="shared" ref="R5:R14" si="10">RIGHT(Q5,LEN(Q5)-3)</f>
        <v>1.6971196257139567</v>
      </c>
      <c r="S5" s="4">
        <f t="shared" ref="S5:S36" si="11">R5+0</f>
        <v>1.69711962571395</v>
      </c>
      <c r="T5" s="14" t="s">
        <v>3977</v>
      </c>
      <c r="U5" s="4" t="str">
        <f t="shared" ref="U5:U14" si="12">RIGHT(T5,LEN(T5)-3)</f>
        <v>13.422191619583069</v>
      </c>
      <c r="V5" s="4">
        <f t="shared" ref="V5:V36" si="13">U5+0</f>
        <v>13.422191619583</v>
      </c>
      <c r="W5" s="14" t="s">
        <v>4129</v>
      </c>
      <c r="X5" s="4" t="str">
        <f t="shared" ref="X5:X14" si="14">RIGHT(W5,LEN(W5)-3)</f>
        <v>10.188191997707307</v>
      </c>
      <c r="Y5" s="4">
        <f t="shared" ref="Y5:Y36" si="15">X5+0</f>
        <v>10.1881919977073</v>
      </c>
      <c r="Z5" s="14" t="s">
        <v>4281</v>
      </c>
      <c r="AA5" s="4" t="str">
        <f t="shared" ref="AA5:AA14" si="16">RIGHT(Z5,LEN(Z5)-3)</f>
        <v>1.6994769712096633</v>
      </c>
      <c r="AB5" s="4">
        <f t="shared" ref="AB5:AB36" si="17">AA5+0</f>
        <v>1.69947697120966</v>
      </c>
      <c r="AC5" s="14" t="s">
        <v>4433</v>
      </c>
      <c r="AD5" s="4" t="str">
        <f t="shared" ref="AD5:AD14" si="18">RIGHT(AC5,LEN(AC5)-3)</f>
        <v>3.7551385084752185</v>
      </c>
      <c r="AE5" s="4">
        <f t="shared" ref="AE5:AE36" si="19">AD5+0</f>
        <v>3.75513850847521</v>
      </c>
      <c r="AF5" s="4">
        <f t="shared" ref="AF5:AF36" si="20">(D5+G5+J5+M5+P5+S5+V5+Y5+AB5+AE5)/10</f>
        <v>9.6728657778796059</v>
      </c>
      <c r="AG5">
        <f t="shared" ref="AG5:AG36" si="21">_xlfn.STDEV.S(D5,G5,J5,M5,P5,S5,V5,Y5,AB5,AE5)</f>
        <v>7.1516021395191745</v>
      </c>
    </row>
    <row r="6" spans="1:33" x14ac:dyDescent="0.25">
      <c r="A6">
        <f t="shared" ref="A6:A37" si="22">A5+1</f>
        <v>2</v>
      </c>
      <c r="B6" s="14" t="s">
        <v>3066</v>
      </c>
      <c r="C6" s="4" t="str">
        <f t="shared" si="0"/>
        <v>2.432910819728996</v>
      </c>
      <c r="D6" s="4">
        <f t="shared" si="1"/>
        <v>2.4329108197289901</v>
      </c>
      <c r="E6" s="14" t="s">
        <v>3218</v>
      </c>
      <c r="F6" s="4" t="str">
        <f t="shared" si="2"/>
        <v>17.834248631150142</v>
      </c>
      <c r="G6" s="4">
        <f t="shared" si="3"/>
        <v>17.8342486311501</v>
      </c>
      <c r="H6" s="14" t="s">
        <v>3370</v>
      </c>
      <c r="I6" s="4" t="str">
        <f t="shared" si="4"/>
        <v>11.85965658358929</v>
      </c>
      <c r="J6" s="4">
        <f t="shared" si="5"/>
        <v>11.859656583589199</v>
      </c>
      <c r="K6" s="14" t="s">
        <v>3522</v>
      </c>
      <c r="L6" s="4" t="str">
        <f t="shared" si="6"/>
        <v>18.924569631312657</v>
      </c>
      <c r="M6" s="4">
        <f t="shared" si="7"/>
        <v>18.9245696313126</v>
      </c>
      <c r="N6" s="14" t="s">
        <v>3674</v>
      </c>
      <c r="O6" s="4" t="str">
        <f t="shared" si="8"/>
        <v>2.1852685642055247</v>
      </c>
      <c r="P6" s="4">
        <f t="shared" si="9"/>
        <v>2.1852685642055198</v>
      </c>
      <c r="Q6" s="19" t="s">
        <v>3826</v>
      </c>
      <c r="R6" s="4" t="str">
        <f t="shared" si="10"/>
        <v>3.3037429524003805</v>
      </c>
      <c r="S6" s="4">
        <f t="shared" si="11"/>
        <v>3.3037429524003801</v>
      </c>
      <c r="T6" s="14" t="s">
        <v>3978</v>
      </c>
      <c r="U6" s="4" t="str">
        <f t="shared" si="12"/>
        <v>6.739597478871239</v>
      </c>
      <c r="V6" s="4">
        <f t="shared" si="13"/>
        <v>6.7395974788712296</v>
      </c>
      <c r="W6" s="14" t="s">
        <v>4130</v>
      </c>
      <c r="X6" s="4" t="str">
        <f t="shared" si="14"/>
        <v>4.868824333888288</v>
      </c>
      <c r="Y6" s="4">
        <f t="shared" si="15"/>
        <v>4.8688243338882797</v>
      </c>
      <c r="Z6" s="14" t="s">
        <v>4282</v>
      </c>
      <c r="AA6" s="4" t="str">
        <f t="shared" si="16"/>
        <v>2.196274432764913</v>
      </c>
      <c r="AB6" s="4">
        <f t="shared" si="17"/>
        <v>2.19627443276491</v>
      </c>
      <c r="AC6" s="14" t="s">
        <v>4434</v>
      </c>
      <c r="AD6" s="4" t="str">
        <f t="shared" si="18"/>
        <v>2.4232800747126513</v>
      </c>
      <c r="AE6" s="4">
        <f t="shared" si="19"/>
        <v>2.4232800747126499</v>
      </c>
      <c r="AF6" s="4">
        <f t="shared" si="20"/>
        <v>7.2768373502623858</v>
      </c>
      <c r="AG6">
        <f t="shared" si="21"/>
        <v>6.5723351131254271</v>
      </c>
    </row>
    <row r="7" spans="1:33" x14ac:dyDescent="0.25">
      <c r="A7">
        <f t="shared" si="22"/>
        <v>3</v>
      </c>
      <c r="B7" s="14" t="s">
        <v>3067</v>
      </c>
      <c r="C7" s="4" t="str">
        <f t="shared" si="0"/>
        <v>5.633547604451473</v>
      </c>
      <c r="D7" s="4">
        <f t="shared" si="1"/>
        <v>5.6335476044514703</v>
      </c>
      <c r="E7" s="14" t="s">
        <v>3219</v>
      </c>
      <c r="F7" s="4" t="str">
        <f t="shared" si="2"/>
        <v>2.7799439248917914</v>
      </c>
      <c r="G7" s="4">
        <f t="shared" si="3"/>
        <v>2.7799439248917901</v>
      </c>
      <c r="H7" s="14" t="s">
        <v>3371</v>
      </c>
      <c r="I7" s="4" t="str">
        <f t="shared" si="4"/>
        <v>13.138933775455865</v>
      </c>
      <c r="J7" s="4">
        <f t="shared" si="5"/>
        <v>13.138933775455801</v>
      </c>
      <c r="K7" s="14" t="s">
        <v>3523</v>
      </c>
      <c r="L7" s="4" t="str">
        <f t="shared" si="6"/>
        <v>9.6383976489655</v>
      </c>
      <c r="M7" s="4">
        <f t="shared" si="7"/>
        <v>9.6383976489654994</v>
      </c>
      <c r="N7" s="14" t="s">
        <v>3675</v>
      </c>
      <c r="O7" s="4" t="str">
        <f t="shared" si="8"/>
        <v>7.726981306633421</v>
      </c>
      <c r="P7" s="4">
        <f t="shared" si="9"/>
        <v>7.7269813066334203</v>
      </c>
      <c r="Q7" s="19" t="s">
        <v>3827</v>
      </c>
      <c r="R7" s="4" t="str">
        <f t="shared" si="10"/>
        <v>6.669230295978073</v>
      </c>
      <c r="S7" s="4">
        <f t="shared" si="11"/>
        <v>6.6692302959780703</v>
      </c>
      <c r="T7" s="14" t="s">
        <v>3979</v>
      </c>
      <c r="U7" s="4" t="str">
        <f t="shared" si="12"/>
        <v>2.1474476778437754</v>
      </c>
      <c r="V7" s="4">
        <f t="shared" si="13"/>
        <v>2.1474476778437701</v>
      </c>
      <c r="W7" s="14" t="s">
        <v>4131</v>
      </c>
      <c r="X7" s="4" t="str">
        <f t="shared" si="14"/>
        <v>7.962994561394652</v>
      </c>
      <c r="Y7" s="4">
        <f t="shared" si="15"/>
        <v>7.96299456139465</v>
      </c>
      <c r="Z7" s="14" t="s">
        <v>4283</v>
      </c>
      <c r="AA7" s="4" t="str">
        <f t="shared" si="16"/>
        <v>2.3652453947349756</v>
      </c>
      <c r="AB7" s="4">
        <f t="shared" si="17"/>
        <v>2.3652453947349699</v>
      </c>
      <c r="AC7" s="14" t="s">
        <v>4435</v>
      </c>
      <c r="AD7" s="4" t="str">
        <f t="shared" si="18"/>
        <v>4.65250413506979</v>
      </c>
      <c r="AE7" s="4">
        <f t="shared" si="19"/>
        <v>4.6525041350697904</v>
      </c>
      <c r="AF7" s="4">
        <f t="shared" si="20"/>
        <v>6.2715226325419229</v>
      </c>
      <c r="AG7">
        <f t="shared" si="21"/>
        <v>3.5138004559734446</v>
      </c>
    </row>
    <row r="8" spans="1:33" x14ac:dyDescent="0.25">
      <c r="A8">
        <f t="shared" si="22"/>
        <v>4</v>
      </c>
      <c r="B8" s="14" t="s">
        <v>3068</v>
      </c>
      <c r="C8" s="4" t="str">
        <f t="shared" si="0"/>
        <v>3.08465171517044</v>
      </c>
      <c r="D8" s="4">
        <f t="shared" si="1"/>
        <v>3.0846517151704398</v>
      </c>
      <c r="E8" s="14" t="s">
        <v>3220</v>
      </c>
      <c r="F8" s="4" t="str">
        <f t="shared" si="2"/>
        <v>7.906017595219135</v>
      </c>
      <c r="G8" s="4">
        <f t="shared" si="3"/>
        <v>7.9060175952191303</v>
      </c>
      <c r="H8" s="14" t="s">
        <v>3372</v>
      </c>
      <c r="I8" s="4" t="str">
        <f t="shared" si="4"/>
        <v>18.40433036692445</v>
      </c>
      <c r="J8" s="4">
        <f t="shared" si="5"/>
        <v>18.404330366924398</v>
      </c>
      <c r="K8" s="14" t="s">
        <v>3524</v>
      </c>
      <c r="L8" s="4" t="str">
        <f t="shared" si="6"/>
        <v>6.728745059334723</v>
      </c>
      <c r="M8" s="4">
        <f t="shared" si="7"/>
        <v>6.7287450593347202</v>
      </c>
      <c r="N8" s="14" t="s">
        <v>3676</v>
      </c>
      <c r="O8" s="4" t="str">
        <f t="shared" si="8"/>
        <v>13.245866086519896</v>
      </c>
      <c r="P8" s="4">
        <f t="shared" si="9"/>
        <v>13.245866086519801</v>
      </c>
      <c r="Q8" s="19" t="s">
        <v>3828</v>
      </c>
      <c r="R8" s="4" t="str">
        <f t="shared" si="10"/>
        <v>2.5010304778435986</v>
      </c>
      <c r="S8" s="4">
        <f t="shared" si="11"/>
        <v>2.5010304778435901</v>
      </c>
      <c r="T8" s="14" t="s">
        <v>3980</v>
      </c>
      <c r="U8" s="4" t="str">
        <f t="shared" si="12"/>
        <v>12.993097969636654</v>
      </c>
      <c r="V8" s="4">
        <f t="shared" si="13"/>
        <v>12.993097969636599</v>
      </c>
      <c r="W8" s="14" t="s">
        <v>4132</v>
      </c>
      <c r="X8" s="4" t="str">
        <f t="shared" si="14"/>
        <v>3.320146169635497</v>
      </c>
      <c r="Y8" s="4">
        <f t="shared" si="15"/>
        <v>3.3201461696354899</v>
      </c>
      <c r="Z8" s="14" t="s">
        <v>4284</v>
      </c>
      <c r="AA8" s="4" t="str">
        <f t="shared" si="16"/>
        <v>8.68185295252012</v>
      </c>
      <c r="AB8" s="4">
        <f t="shared" si="17"/>
        <v>8.6818529525201207</v>
      </c>
      <c r="AC8" s="14" t="s">
        <v>4436</v>
      </c>
      <c r="AD8" s="4" t="str">
        <f t="shared" si="18"/>
        <v>3.5719361066478212</v>
      </c>
      <c r="AE8" s="4">
        <f t="shared" si="19"/>
        <v>3.5719361066478199</v>
      </c>
      <c r="AF8" s="4">
        <f t="shared" si="20"/>
        <v>8.0437674499452108</v>
      </c>
      <c r="AG8">
        <f t="shared" si="21"/>
        <v>5.361167103126883</v>
      </c>
    </row>
    <row r="9" spans="1:33" x14ac:dyDescent="0.25">
      <c r="A9">
        <f t="shared" si="22"/>
        <v>5</v>
      </c>
      <c r="B9" s="14" t="s">
        <v>3069</v>
      </c>
      <c r="C9" s="4" t="str">
        <f t="shared" si="0"/>
        <v>2.6853136824075627</v>
      </c>
      <c r="D9" s="4">
        <f t="shared" si="1"/>
        <v>2.6853136824075601</v>
      </c>
      <c r="E9" s="14" t="s">
        <v>3221</v>
      </c>
      <c r="F9" s="4" t="str">
        <f t="shared" si="2"/>
        <v>2.634526723441771</v>
      </c>
      <c r="G9" s="4">
        <f t="shared" si="3"/>
        <v>2.6345267234417702</v>
      </c>
      <c r="H9" s="14" t="s">
        <v>3373</v>
      </c>
      <c r="I9" s="4" t="str">
        <f t="shared" si="4"/>
        <v>16.37675994380658</v>
      </c>
      <c r="J9" s="4">
        <f t="shared" si="5"/>
        <v>16.376759943806501</v>
      </c>
      <c r="K9" s="14" t="s">
        <v>3525</v>
      </c>
      <c r="L9" s="4" t="str">
        <f t="shared" si="6"/>
        <v>1.6445934639565032</v>
      </c>
      <c r="M9" s="4">
        <f t="shared" si="7"/>
        <v>1.6445934639565001</v>
      </c>
      <c r="N9" s="14" t="s">
        <v>3677</v>
      </c>
      <c r="O9" s="4" t="str">
        <f t="shared" si="8"/>
        <v>22.450772242916806</v>
      </c>
      <c r="P9" s="4">
        <f t="shared" si="9"/>
        <v>22.450772242916798</v>
      </c>
      <c r="Q9" s="19" t="s">
        <v>3829</v>
      </c>
      <c r="R9" s="4" t="str">
        <f t="shared" si="10"/>
        <v>2.2160109213548895</v>
      </c>
      <c r="S9" s="4">
        <f t="shared" si="11"/>
        <v>2.2160109213548802</v>
      </c>
      <c r="T9" s="14" t="s">
        <v>3981</v>
      </c>
      <c r="U9" s="4" t="str">
        <f t="shared" si="12"/>
        <v>11.702704195278262</v>
      </c>
      <c r="V9" s="4">
        <f t="shared" si="13"/>
        <v>11.7027041952782</v>
      </c>
      <c r="W9" s="14" t="s">
        <v>4133</v>
      </c>
      <c r="X9" s="4" t="str">
        <f t="shared" si="14"/>
        <v>14.15075943371711</v>
      </c>
      <c r="Y9" s="4">
        <f t="shared" si="15"/>
        <v>14.1507594337171</v>
      </c>
      <c r="Z9" s="14" t="s">
        <v>4285</v>
      </c>
      <c r="AA9" s="4" t="str">
        <f t="shared" si="16"/>
        <v>10.059964074283846</v>
      </c>
      <c r="AB9" s="4">
        <f t="shared" si="17"/>
        <v>10.059964074283799</v>
      </c>
      <c r="AC9" s="14" t="s">
        <v>4437</v>
      </c>
      <c r="AD9" s="4" t="str">
        <f t="shared" si="18"/>
        <v>3.7898087083807157</v>
      </c>
      <c r="AE9" s="4">
        <f t="shared" si="19"/>
        <v>3.7898087083807099</v>
      </c>
      <c r="AF9" s="4">
        <f t="shared" si="20"/>
        <v>8.7711213389543818</v>
      </c>
      <c r="AG9">
        <f t="shared" si="21"/>
        <v>7.2834636379159949</v>
      </c>
    </row>
    <row r="10" spans="1:33" x14ac:dyDescent="0.25">
      <c r="A10">
        <f t="shared" si="22"/>
        <v>6</v>
      </c>
      <c r="B10" s="14" t="s">
        <v>3070</v>
      </c>
      <c r="C10" s="4" t="str">
        <f t="shared" si="0"/>
        <v>6.804025866993406</v>
      </c>
      <c r="D10" s="4">
        <f t="shared" si="1"/>
        <v>6.8040258669934</v>
      </c>
      <c r="E10" s="14" t="s">
        <v>3222</v>
      </c>
      <c r="F10" s="4" t="str">
        <f t="shared" si="2"/>
        <v>5.822349147931667</v>
      </c>
      <c r="G10" s="4">
        <f t="shared" si="3"/>
        <v>5.8223491479316598</v>
      </c>
      <c r="H10" s="14" t="s">
        <v>3374</v>
      </c>
      <c r="I10" s="4" t="str">
        <f t="shared" si="4"/>
        <v>16.09589648871558</v>
      </c>
      <c r="J10" s="4">
        <f t="shared" si="5"/>
        <v>16.0958964887155</v>
      </c>
      <c r="K10" s="14" t="s">
        <v>3526</v>
      </c>
      <c r="L10" s="4" t="str">
        <f t="shared" si="6"/>
        <v>1.0471671277122856</v>
      </c>
      <c r="M10" s="4">
        <f t="shared" si="7"/>
        <v>1.04716712771228</v>
      </c>
      <c r="N10" s="14" t="s">
        <v>3678</v>
      </c>
      <c r="O10" s="4" t="str">
        <f t="shared" si="8"/>
        <v>28.306495744939827</v>
      </c>
      <c r="P10" s="4">
        <f t="shared" si="9"/>
        <v>28.306495744939799</v>
      </c>
      <c r="Q10" s="19" t="s">
        <v>3830</v>
      </c>
      <c r="R10" s="4" t="str">
        <f t="shared" si="10"/>
        <v>1.474088809484806</v>
      </c>
      <c r="S10" s="4">
        <f t="shared" si="11"/>
        <v>1.4740888094847999</v>
      </c>
      <c r="T10" s="14" t="s">
        <v>3982</v>
      </c>
      <c r="U10" s="4" t="str">
        <f t="shared" si="12"/>
        <v>10.170815088347585</v>
      </c>
      <c r="V10" s="4">
        <f t="shared" si="13"/>
        <v>10.170815088347499</v>
      </c>
      <c r="W10" s="14" t="s">
        <v>4134</v>
      </c>
      <c r="X10" s="4" t="str">
        <f t="shared" si="14"/>
        <v>3.040975178240388</v>
      </c>
      <c r="Y10" s="4">
        <f t="shared" si="15"/>
        <v>3.0409751782403802</v>
      </c>
      <c r="Z10" s="14" t="s">
        <v>4286</v>
      </c>
      <c r="AA10" s="4" t="str">
        <f t="shared" si="16"/>
        <v>11.890744888058993</v>
      </c>
      <c r="AB10" s="4">
        <f t="shared" si="17"/>
        <v>11.890744888058901</v>
      </c>
      <c r="AC10" s="14" t="s">
        <v>4438</v>
      </c>
      <c r="AD10" s="4" t="str">
        <f t="shared" si="18"/>
        <v>3.8936101261110316</v>
      </c>
      <c r="AE10" s="4">
        <f t="shared" si="19"/>
        <v>3.8936101261110299</v>
      </c>
      <c r="AF10" s="4">
        <f t="shared" si="20"/>
        <v>8.8546168466535242</v>
      </c>
      <c r="AG10">
        <f t="shared" si="21"/>
        <v>8.3599589840644857</v>
      </c>
    </row>
    <row r="11" spans="1:33" x14ac:dyDescent="0.25">
      <c r="A11">
        <f t="shared" si="22"/>
        <v>7</v>
      </c>
      <c r="B11" s="14" t="s">
        <v>3071</v>
      </c>
      <c r="C11" s="4" t="str">
        <f t="shared" si="0"/>
        <v>7.965553741619367</v>
      </c>
      <c r="D11" s="4">
        <f t="shared" si="1"/>
        <v>7.9655537416193596</v>
      </c>
      <c r="E11" s="14" t="s">
        <v>3223</v>
      </c>
      <c r="F11" s="4" t="str">
        <f t="shared" si="2"/>
        <v>1.2401028934999003</v>
      </c>
      <c r="G11" s="4">
        <f t="shared" si="3"/>
        <v>1.2401028934999001</v>
      </c>
      <c r="H11" s="14" t="s">
        <v>3375</v>
      </c>
      <c r="I11" s="4" t="str">
        <f t="shared" si="4"/>
        <v>29.346410059018456</v>
      </c>
      <c r="J11" s="4">
        <f t="shared" si="5"/>
        <v>29.3464100590184</v>
      </c>
      <c r="K11" s="14" t="s">
        <v>3527</v>
      </c>
      <c r="L11" s="4" t="str">
        <f t="shared" si="6"/>
        <v>4.418525811912735</v>
      </c>
      <c r="M11" s="4">
        <f t="shared" si="7"/>
        <v>4.4185258119127298</v>
      </c>
      <c r="N11" s="14" t="s">
        <v>3679</v>
      </c>
      <c r="O11" s="4" t="str">
        <f t="shared" si="8"/>
        <v>17.5352972407313</v>
      </c>
      <c r="P11" s="4">
        <f t="shared" si="9"/>
        <v>17.5352972407313</v>
      </c>
      <c r="Q11" s="19" t="s">
        <v>3831</v>
      </c>
      <c r="R11" s="4" t="str">
        <f t="shared" si="10"/>
        <v>1.5427233750806493</v>
      </c>
      <c r="S11" s="4">
        <f t="shared" si="11"/>
        <v>1.5427233750806399</v>
      </c>
      <c r="T11" s="14" t="s">
        <v>3983</v>
      </c>
      <c r="U11" s="4" t="str">
        <f t="shared" si="12"/>
        <v>4.165723745947252</v>
      </c>
      <c r="V11" s="4">
        <f t="shared" si="13"/>
        <v>4.1657237459472496</v>
      </c>
      <c r="W11" s="14" t="s">
        <v>4135</v>
      </c>
      <c r="X11" s="4" t="str">
        <f t="shared" si="14"/>
        <v>1.5643681827626557</v>
      </c>
      <c r="Y11" s="4">
        <f t="shared" si="15"/>
        <v>1.5643681827626501</v>
      </c>
      <c r="Z11" s="14" t="s">
        <v>4287</v>
      </c>
      <c r="AA11" s="4" t="str">
        <f t="shared" si="16"/>
        <v>13.121348062814672</v>
      </c>
      <c r="AB11" s="4">
        <f t="shared" si="17"/>
        <v>13.121348062814601</v>
      </c>
      <c r="AC11" s="14" t="s">
        <v>4439</v>
      </c>
      <c r="AD11" s="4" t="str">
        <f t="shared" si="18"/>
        <v>10.846428800059467</v>
      </c>
      <c r="AE11" s="4">
        <f t="shared" si="19"/>
        <v>10.8464288000594</v>
      </c>
      <c r="AF11" s="4">
        <f t="shared" si="20"/>
        <v>9.1746481913446232</v>
      </c>
      <c r="AG11">
        <f t="shared" si="21"/>
        <v>8.9657577018971395</v>
      </c>
    </row>
    <row r="12" spans="1:33" x14ac:dyDescent="0.25">
      <c r="A12">
        <f t="shared" si="22"/>
        <v>8</v>
      </c>
      <c r="B12" s="14" t="s">
        <v>3072</v>
      </c>
      <c r="C12" s="4" t="str">
        <f t="shared" si="0"/>
        <v>1.6904853836057616</v>
      </c>
      <c r="D12" s="4">
        <f t="shared" si="1"/>
        <v>1.6904853836057601</v>
      </c>
      <c r="E12" s="14" t="s">
        <v>3224</v>
      </c>
      <c r="F12" s="4" t="str">
        <f t="shared" si="2"/>
        <v>7.7385148402331385</v>
      </c>
      <c r="G12" s="4">
        <f t="shared" si="3"/>
        <v>7.7385148402331296</v>
      </c>
      <c r="H12" s="14" t="s">
        <v>3376</v>
      </c>
      <c r="I12" s="4" t="str">
        <f t="shared" si="4"/>
        <v>26.5185290841523</v>
      </c>
      <c r="J12" s="4">
        <f t="shared" si="5"/>
        <v>26.518529084152298</v>
      </c>
      <c r="K12" s="14" t="s">
        <v>3528</v>
      </c>
      <c r="L12" s="4" t="str">
        <f t="shared" si="6"/>
        <v>4.407545772163353</v>
      </c>
      <c r="M12" s="4">
        <f t="shared" si="7"/>
        <v>4.40754577216335</v>
      </c>
      <c r="N12" s="14" t="s">
        <v>3680</v>
      </c>
      <c r="O12" s="4" t="str">
        <f t="shared" si="8"/>
        <v>17.52623659378137</v>
      </c>
      <c r="P12" s="4">
        <f t="shared" si="9"/>
        <v>17.526236593781299</v>
      </c>
      <c r="Q12" s="19" t="s">
        <v>3832</v>
      </c>
      <c r="R12" s="4" t="str">
        <f t="shared" si="10"/>
        <v>5.9112445798007975</v>
      </c>
      <c r="S12" s="4">
        <f t="shared" si="11"/>
        <v>5.9112445798007904</v>
      </c>
      <c r="T12" s="14" t="s">
        <v>3984</v>
      </c>
      <c r="U12" s="4" t="str">
        <f t="shared" si="12"/>
        <v>13.707376579432761</v>
      </c>
      <c r="V12" s="4">
        <f t="shared" si="13"/>
        <v>13.707376579432699</v>
      </c>
      <c r="W12" s="14" t="s">
        <v>4136</v>
      </c>
      <c r="X12" s="4" t="str">
        <f t="shared" si="14"/>
        <v>3.08093096700141</v>
      </c>
      <c r="Y12" s="4">
        <f t="shared" si="15"/>
        <v>3.08093096700141</v>
      </c>
      <c r="Z12" s="14" t="s">
        <v>4288</v>
      </c>
      <c r="AA12" s="4" t="str">
        <f t="shared" si="16"/>
        <v>17.811829274457992</v>
      </c>
      <c r="AB12" s="4">
        <f t="shared" si="17"/>
        <v>17.811829274457899</v>
      </c>
      <c r="AC12" s="14" t="s">
        <v>4440</v>
      </c>
      <c r="AD12" s="4" t="str">
        <f t="shared" si="18"/>
        <v>10.76923056047001</v>
      </c>
      <c r="AE12" s="4">
        <f t="shared" si="19"/>
        <v>10.76923056047</v>
      </c>
      <c r="AF12" s="4">
        <f t="shared" si="20"/>
        <v>10.916192363509865</v>
      </c>
      <c r="AG12">
        <f t="shared" si="21"/>
        <v>7.9337697290209093</v>
      </c>
    </row>
    <row r="13" spans="1:33" x14ac:dyDescent="0.25">
      <c r="A13">
        <f t="shared" si="22"/>
        <v>9</v>
      </c>
      <c r="B13" s="14" t="s">
        <v>3073</v>
      </c>
      <c r="C13" s="4" t="str">
        <f t="shared" si="0"/>
        <v>5.296388901022906</v>
      </c>
      <c r="D13" s="4">
        <f t="shared" si="1"/>
        <v>5.2963889010229002</v>
      </c>
      <c r="E13" s="14" t="s">
        <v>3225</v>
      </c>
      <c r="F13" s="4" t="str">
        <f t="shared" si="2"/>
        <v>12.400741985350788</v>
      </c>
      <c r="G13" s="4">
        <f t="shared" si="3"/>
        <v>12.400741985350701</v>
      </c>
      <c r="H13" s="14" t="s">
        <v>3377</v>
      </c>
      <c r="I13" s="4" t="str">
        <f t="shared" si="4"/>
        <v>21.616784747857896</v>
      </c>
      <c r="J13" s="4">
        <f t="shared" si="5"/>
        <v>21.6167847478578</v>
      </c>
      <c r="K13" s="14" t="s">
        <v>3529</v>
      </c>
      <c r="L13" s="4" t="str">
        <f t="shared" si="6"/>
        <v>0.9931689590157623</v>
      </c>
      <c r="M13" s="4">
        <f t="shared" si="7"/>
        <v>0.99316895901576197</v>
      </c>
      <c r="N13" s="14" t="s">
        <v>3681</v>
      </c>
      <c r="O13" s="4" t="str">
        <f t="shared" si="8"/>
        <v>12.062697147544185</v>
      </c>
      <c r="P13" s="4">
        <f t="shared" si="9"/>
        <v>12.0626971475441</v>
      </c>
      <c r="Q13" s="19" t="s">
        <v>3833</v>
      </c>
      <c r="R13" s="4" t="str">
        <f t="shared" si="10"/>
        <v>9.200262518192725</v>
      </c>
      <c r="S13" s="4">
        <f t="shared" si="11"/>
        <v>9.2002625181927193</v>
      </c>
      <c r="T13" s="14" t="s">
        <v>3985</v>
      </c>
      <c r="U13" s="4" t="str">
        <f t="shared" si="12"/>
        <v>8.51122036113085</v>
      </c>
      <c r="V13" s="4">
        <f t="shared" si="13"/>
        <v>8.5112203611308495</v>
      </c>
      <c r="W13" s="14" t="s">
        <v>4137</v>
      </c>
      <c r="X13" s="4" t="str">
        <f t="shared" si="14"/>
        <v>4.567988418680209</v>
      </c>
      <c r="Y13" s="4">
        <f t="shared" si="15"/>
        <v>4.5679884186801996</v>
      </c>
      <c r="Z13" s="14" t="s">
        <v>4289</v>
      </c>
      <c r="AA13" s="4" t="str">
        <f t="shared" si="16"/>
        <v>15.232774143433028</v>
      </c>
      <c r="AB13" s="4">
        <f t="shared" si="17"/>
        <v>15.232774143433</v>
      </c>
      <c r="AC13" s="14" t="s">
        <v>4441</v>
      </c>
      <c r="AD13" s="4" t="str">
        <f t="shared" si="18"/>
        <v>4.811112882415911</v>
      </c>
      <c r="AE13" s="4">
        <f t="shared" si="19"/>
        <v>4.8111128824159097</v>
      </c>
      <c r="AF13" s="4">
        <f t="shared" si="20"/>
        <v>9.4693140064643959</v>
      </c>
      <c r="AG13">
        <f t="shared" si="21"/>
        <v>6.0742436698133195</v>
      </c>
    </row>
    <row r="14" spans="1:33" x14ac:dyDescent="0.25">
      <c r="A14">
        <f t="shared" si="22"/>
        <v>10</v>
      </c>
      <c r="B14" s="14" t="s">
        <v>3074</v>
      </c>
      <c r="C14" s="4" t="str">
        <f t="shared" si="0"/>
        <v>9.11459977890965</v>
      </c>
      <c r="D14" s="4">
        <f t="shared" si="1"/>
        <v>9.1145997789096498</v>
      </c>
      <c r="E14" s="14" t="s">
        <v>3226</v>
      </c>
      <c r="F14" s="4" t="str">
        <f t="shared" si="2"/>
        <v>7.503711883924396</v>
      </c>
      <c r="G14" s="4">
        <f t="shared" si="3"/>
        <v>7.5037118839243897</v>
      </c>
      <c r="H14" s="14" t="s">
        <v>3378</v>
      </c>
      <c r="I14" s="4" t="str">
        <f t="shared" si="4"/>
        <v>25.052485552742183</v>
      </c>
      <c r="J14" s="4">
        <f t="shared" si="5"/>
        <v>25.052485552742102</v>
      </c>
      <c r="K14" s="14" t="s">
        <v>3530</v>
      </c>
      <c r="L14" s="4" t="str">
        <f t="shared" si="6"/>
        <v>7.318310265961847</v>
      </c>
      <c r="M14" s="4">
        <f t="shared" si="7"/>
        <v>7.3183102659618404</v>
      </c>
      <c r="N14" s="14" t="s">
        <v>3682</v>
      </c>
      <c r="O14" s="4" t="str">
        <f t="shared" si="8"/>
        <v>6.8897830082214515</v>
      </c>
      <c r="P14" s="4">
        <f t="shared" si="9"/>
        <v>6.8897830082214497</v>
      </c>
      <c r="Q14" s="19" t="s">
        <v>3834</v>
      </c>
      <c r="R14" s="4" t="str">
        <f t="shared" si="10"/>
        <v>8.890489497356297</v>
      </c>
      <c r="S14" s="4">
        <f t="shared" si="11"/>
        <v>8.89048949735629</v>
      </c>
      <c r="T14" s="14" t="s">
        <v>3986</v>
      </c>
      <c r="U14" s="4" t="str">
        <f t="shared" si="12"/>
        <v>19.633262929549836</v>
      </c>
      <c r="V14" s="4">
        <f t="shared" si="13"/>
        <v>19.633262929549801</v>
      </c>
      <c r="W14" s="14" t="s">
        <v>4138</v>
      </c>
      <c r="X14" s="4" t="str">
        <f t="shared" si="14"/>
        <v>6.908864453961139</v>
      </c>
      <c r="Y14" s="4">
        <f t="shared" si="15"/>
        <v>6.9088644539611304</v>
      </c>
      <c r="Z14" s="14" t="s">
        <v>4290</v>
      </c>
      <c r="AA14" s="4" t="str">
        <f t="shared" si="16"/>
        <v>15.209835493124256</v>
      </c>
      <c r="AB14" s="4">
        <f t="shared" si="17"/>
        <v>15.209835493124199</v>
      </c>
      <c r="AC14" s="14" t="s">
        <v>4442</v>
      </c>
      <c r="AD14" s="4" t="str">
        <f t="shared" si="18"/>
        <v>11.29824437035136</v>
      </c>
      <c r="AE14" s="4">
        <f t="shared" si="19"/>
        <v>11.2982443703513</v>
      </c>
      <c r="AF14" s="4">
        <f t="shared" si="20"/>
        <v>11.781958723410217</v>
      </c>
      <c r="AG14">
        <f t="shared" si="21"/>
        <v>6.2460437378085656</v>
      </c>
    </row>
    <row r="15" spans="1:33" x14ac:dyDescent="0.25">
      <c r="A15">
        <f t="shared" si="22"/>
        <v>11</v>
      </c>
      <c r="B15" s="14" t="s">
        <v>3075</v>
      </c>
      <c r="C15" s="4" t="str">
        <f t="shared" ref="C15:C46" si="23">RIGHT(B15,LEN(B15)-4)</f>
        <v>2.8398129011054225</v>
      </c>
      <c r="D15" s="4">
        <f t="shared" si="1"/>
        <v>2.8398129011054198</v>
      </c>
      <c r="E15" s="14" t="s">
        <v>3227</v>
      </c>
      <c r="F15" s="4" t="str">
        <f t="shared" ref="F15:F46" si="24">RIGHT(E15,LEN(E15)-4)</f>
        <v>1.7790295845616826</v>
      </c>
      <c r="G15" s="4">
        <f t="shared" si="3"/>
        <v>1.7790295845616799</v>
      </c>
      <c r="H15" s="14" t="s">
        <v>3379</v>
      </c>
      <c r="I15" s="4" t="str">
        <f t="shared" ref="I15:I46" si="25">RIGHT(H15,LEN(H15)-4)</f>
        <v>21.12278430099804</v>
      </c>
      <c r="J15" s="4">
        <f t="shared" si="5"/>
        <v>21.122784300997999</v>
      </c>
      <c r="K15" s="14" t="s">
        <v>3531</v>
      </c>
      <c r="L15" s="4" t="str">
        <f t="shared" ref="L15:L46" si="26">RIGHT(K15,LEN(K15)-4)</f>
        <v>7.670453632456161</v>
      </c>
      <c r="M15" s="4">
        <f t="shared" si="7"/>
        <v>7.6704536324561596</v>
      </c>
      <c r="N15" s="14" t="s">
        <v>3683</v>
      </c>
      <c r="O15" s="4" t="str">
        <f t="shared" ref="O15:O46" si="27">RIGHT(N15,LEN(N15)-4)</f>
        <v>12.410621192805701</v>
      </c>
      <c r="P15" s="4">
        <f t="shared" si="9"/>
        <v>12.410621192805699</v>
      </c>
      <c r="Q15" s="19" t="s">
        <v>3835</v>
      </c>
      <c r="R15" s="4" t="str">
        <f t="shared" ref="R15:R46" si="28">RIGHT(Q15,LEN(Q15)-4)</f>
        <v>11.666871651395306</v>
      </c>
      <c r="S15" s="4">
        <f t="shared" si="11"/>
        <v>11.666871651395301</v>
      </c>
      <c r="T15" s="14" t="s">
        <v>3987</v>
      </c>
      <c r="U15" s="4" t="str">
        <f t="shared" ref="U15:U46" si="29">RIGHT(T15,LEN(T15)-4)</f>
        <v>26.144440182863207</v>
      </c>
      <c r="V15" s="4">
        <f t="shared" si="13"/>
        <v>26.1444401828632</v>
      </c>
      <c r="W15" s="14" t="s">
        <v>4139</v>
      </c>
      <c r="X15" s="4" t="str">
        <f t="shared" ref="X15:X46" si="30">RIGHT(W15,LEN(W15)-4)</f>
        <v>1.4182014623654753</v>
      </c>
      <c r="Y15" s="4">
        <f t="shared" si="15"/>
        <v>1.41820146236547</v>
      </c>
      <c r="Z15" s="14" t="s">
        <v>4291</v>
      </c>
      <c r="AA15" s="4" t="str">
        <f t="shared" ref="AA15:AA46" si="31">RIGHT(Z15,LEN(Z15)-4)</f>
        <v>21.727132526180057</v>
      </c>
      <c r="AB15" s="4">
        <f t="shared" si="17"/>
        <v>21.72713252618</v>
      </c>
      <c r="AC15" s="14" t="s">
        <v>4443</v>
      </c>
      <c r="AD15" s="4" t="str">
        <f t="shared" ref="AD15:AD46" si="32">RIGHT(AC15,LEN(AC15)-4)</f>
        <v>11.624555133610013</v>
      </c>
      <c r="AE15" s="4">
        <f t="shared" si="19"/>
        <v>11.62455513361</v>
      </c>
      <c r="AF15" s="4">
        <f t="shared" si="20"/>
        <v>11.840390256834095</v>
      </c>
      <c r="AG15">
        <f t="shared" si="21"/>
        <v>8.8013255001606616</v>
      </c>
    </row>
    <row r="16" spans="1:33" x14ac:dyDescent="0.25">
      <c r="A16">
        <f t="shared" si="22"/>
        <v>12</v>
      </c>
      <c r="B16" s="14" t="s">
        <v>3076</v>
      </c>
      <c r="C16" s="4" t="str">
        <f t="shared" si="23"/>
        <v>8.348322095737062</v>
      </c>
      <c r="D16" s="4">
        <f t="shared" si="1"/>
        <v>8.3483220957370605</v>
      </c>
      <c r="E16" s="14" t="s">
        <v>3228</v>
      </c>
      <c r="F16" s="4" t="str">
        <f t="shared" si="24"/>
        <v>1.6724878861304044</v>
      </c>
      <c r="G16" s="4">
        <f t="shared" si="3"/>
        <v>1.6724878861304</v>
      </c>
      <c r="H16" s="14" t="s">
        <v>3380</v>
      </c>
      <c r="I16" s="4" t="str">
        <f t="shared" si="25"/>
        <v>25.242885496763982</v>
      </c>
      <c r="J16" s="4">
        <f t="shared" si="5"/>
        <v>25.2428854967639</v>
      </c>
      <c r="K16" s="14" t="s">
        <v>3532</v>
      </c>
      <c r="L16" s="4" t="str">
        <f t="shared" si="26"/>
        <v>11.43233495408808</v>
      </c>
      <c r="M16" s="4">
        <f t="shared" si="7"/>
        <v>11.432334954088001</v>
      </c>
      <c r="N16" s="14" t="s">
        <v>3684</v>
      </c>
      <c r="O16" s="4" t="str">
        <f t="shared" si="27"/>
        <v>12.653312223315906</v>
      </c>
      <c r="P16" s="4">
        <f t="shared" si="9"/>
        <v>12.653312223315901</v>
      </c>
      <c r="Q16" s="19" t="s">
        <v>3836</v>
      </c>
      <c r="R16" s="4" t="str">
        <f t="shared" si="28"/>
        <v>7.639466672505227</v>
      </c>
      <c r="S16" s="4">
        <f t="shared" si="11"/>
        <v>7.63946667250522</v>
      </c>
      <c r="T16" s="14" t="s">
        <v>3988</v>
      </c>
      <c r="U16" s="4" t="str">
        <f t="shared" si="29"/>
        <v>35.051240973358475</v>
      </c>
      <c r="V16" s="4">
        <f t="shared" si="13"/>
        <v>35.051240973358397</v>
      </c>
      <c r="W16" s="14" t="s">
        <v>4140</v>
      </c>
      <c r="X16" s="4" t="str">
        <f t="shared" si="30"/>
        <v>8.24771152493663</v>
      </c>
      <c r="Y16" s="4">
        <f t="shared" si="15"/>
        <v>8.24771152493663</v>
      </c>
      <c r="Z16" s="14" t="s">
        <v>4292</v>
      </c>
      <c r="AA16" s="4" t="str">
        <f t="shared" si="31"/>
        <v>23.39205188973152</v>
      </c>
      <c r="AB16" s="4">
        <f t="shared" si="17"/>
        <v>23.392051889731501</v>
      </c>
      <c r="AC16" s="14" t="s">
        <v>4444</v>
      </c>
      <c r="AD16" s="4" t="str">
        <f t="shared" si="32"/>
        <v>6.9152953100753916</v>
      </c>
      <c r="AE16" s="4">
        <f t="shared" si="19"/>
        <v>6.9152953100753898</v>
      </c>
      <c r="AF16" s="4">
        <f t="shared" si="20"/>
        <v>14.059510902664238</v>
      </c>
      <c r="AG16">
        <f t="shared" si="21"/>
        <v>10.401849094681628</v>
      </c>
    </row>
    <row r="17" spans="1:33" x14ac:dyDescent="0.25">
      <c r="A17">
        <f t="shared" si="22"/>
        <v>13</v>
      </c>
      <c r="B17" s="14" t="s">
        <v>3077</v>
      </c>
      <c r="C17" s="4" t="str">
        <f t="shared" si="23"/>
        <v>13.648547390257141</v>
      </c>
      <c r="D17" s="4">
        <f t="shared" si="1"/>
        <v>13.6485473902571</v>
      </c>
      <c r="E17" s="14" t="s">
        <v>3229</v>
      </c>
      <c r="F17" s="4" t="str">
        <f t="shared" si="24"/>
        <v>1.6517703492106866</v>
      </c>
      <c r="G17" s="4">
        <f t="shared" si="3"/>
        <v>1.6517703492106799</v>
      </c>
      <c r="H17" s="14" t="s">
        <v>3381</v>
      </c>
      <c r="I17" s="4" t="str">
        <f t="shared" si="25"/>
        <v>31.946154125658854</v>
      </c>
      <c r="J17" s="4">
        <f t="shared" si="5"/>
        <v>31.946154125658801</v>
      </c>
      <c r="K17" s="14" t="s">
        <v>3533</v>
      </c>
      <c r="L17" s="4" t="str">
        <f t="shared" si="26"/>
        <v>10.200758964217892</v>
      </c>
      <c r="M17" s="4">
        <f t="shared" si="7"/>
        <v>10.200758964217799</v>
      </c>
      <c r="N17" s="14" t="s">
        <v>3685</v>
      </c>
      <c r="O17" s="4" t="str">
        <f t="shared" si="27"/>
        <v>13.13990778159862</v>
      </c>
      <c r="P17" s="4">
        <f t="shared" si="9"/>
        <v>13.1399077815986</v>
      </c>
      <c r="Q17" s="19" t="s">
        <v>3837</v>
      </c>
      <c r="R17" s="4" t="str">
        <f t="shared" si="28"/>
        <v>7.82418057049721</v>
      </c>
      <c r="S17" s="4">
        <f t="shared" si="11"/>
        <v>7.8241805704972096</v>
      </c>
      <c r="T17" s="14" t="s">
        <v>3989</v>
      </c>
      <c r="U17" s="4" t="str">
        <f t="shared" si="29"/>
        <v>38.599908710130435</v>
      </c>
      <c r="V17" s="4">
        <f t="shared" si="13"/>
        <v>38.5999087101304</v>
      </c>
      <c r="W17" s="14" t="s">
        <v>4141</v>
      </c>
      <c r="X17" s="4" t="str">
        <f t="shared" si="30"/>
        <v>12.734526940190703</v>
      </c>
      <c r="Y17" s="4">
        <f t="shared" si="15"/>
        <v>12.734526940190699</v>
      </c>
      <c r="Z17" s="14" t="s">
        <v>4293</v>
      </c>
      <c r="AA17" s="4" t="str">
        <f t="shared" si="31"/>
        <v>17.623789347761228</v>
      </c>
      <c r="AB17" s="4">
        <f t="shared" si="17"/>
        <v>17.6237893477612</v>
      </c>
      <c r="AC17" s="14" t="s">
        <v>4445</v>
      </c>
      <c r="AD17" s="4" t="str">
        <f t="shared" si="32"/>
        <v>17.385802518150747</v>
      </c>
      <c r="AE17" s="4">
        <f t="shared" si="19"/>
        <v>17.385802518150701</v>
      </c>
      <c r="AF17" s="4">
        <f t="shared" si="20"/>
        <v>16.47553466976732</v>
      </c>
      <c r="AG17">
        <f t="shared" si="21"/>
        <v>11.045618530912275</v>
      </c>
    </row>
    <row r="18" spans="1:33" x14ac:dyDescent="0.25">
      <c r="A18">
        <f t="shared" si="22"/>
        <v>14</v>
      </c>
      <c r="B18" s="14" t="s">
        <v>3078</v>
      </c>
      <c r="C18" s="4" t="str">
        <f t="shared" si="23"/>
        <v>13.297350488320186</v>
      </c>
      <c r="D18" s="4">
        <f t="shared" si="1"/>
        <v>13.297350488320101</v>
      </c>
      <c r="E18" s="14" t="s">
        <v>3230</v>
      </c>
      <c r="F18" s="4" t="str">
        <f t="shared" si="24"/>
        <v>2.050090029829085</v>
      </c>
      <c r="G18" s="4">
        <f t="shared" si="3"/>
        <v>2.0500900298290801</v>
      </c>
      <c r="H18" s="14" t="s">
        <v>3382</v>
      </c>
      <c r="I18" s="4" t="str">
        <f t="shared" si="25"/>
        <v>30.388788549662497</v>
      </c>
      <c r="J18" s="4">
        <f t="shared" si="5"/>
        <v>30.388788549662401</v>
      </c>
      <c r="K18" s="14" t="s">
        <v>3534</v>
      </c>
      <c r="L18" s="4" t="str">
        <f t="shared" si="26"/>
        <v>12.225454161924052</v>
      </c>
      <c r="M18" s="4">
        <f t="shared" si="7"/>
        <v>12.225454161924</v>
      </c>
      <c r="N18" s="14" t="s">
        <v>3686</v>
      </c>
      <c r="O18" s="4" t="str">
        <f t="shared" si="27"/>
        <v>18.266272862057694</v>
      </c>
      <c r="P18" s="4">
        <f t="shared" si="9"/>
        <v>18.266272862057601</v>
      </c>
      <c r="Q18" s="19" t="s">
        <v>3838</v>
      </c>
      <c r="R18" s="4" t="str">
        <f t="shared" si="28"/>
        <v>7.582463805437451</v>
      </c>
      <c r="S18" s="4">
        <f t="shared" si="11"/>
        <v>7.5824638054374498</v>
      </c>
      <c r="T18" s="14" t="s">
        <v>3990</v>
      </c>
      <c r="U18" s="4" t="str">
        <f t="shared" si="29"/>
        <v>31.693646807846523</v>
      </c>
      <c r="V18" s="4">
        <f t="shared" si="13"/>
        <v>31.693646807846498</v>
      </c>
      <c r="W18" s="14" t="s">
        <v>4142</v>
      </c>
      <c r="X18" s="4" t="str">
        <f t="shared" si="30"/>
        <v>11.690539016928089</v>
      </c>
      <c r="Y18" s="4">
        <f t="shared" si="15"/>
        <v>11.690539016928</v>
      </c>
      <c r="Z18" s="14" t="s">
        <v>4294</v>
      </c>
      <c r="AA18" s="4" t="str">
        <f t="shared" si="31"/>
        <v>28.49188219541083</v>
      </c>
      <c r="AB18" s="4">
        <f t="shared" si="17"/>
        <v>28.491882195410799</v>
      </c>
      <c r="AC18" s="14" t="s">
        <v>4446</v>
      </c>
      <c r="AD18" s="4" t="str">
        <f t="shared" si="32"/>
        <v>18.800770650383118</v>
      </c>
      <c r="AE18" s="4">
        <f t="shared" si="19"/>
        <v>18.8007706503831</v>
      </c>
      <c r="AF18" s="4">
        <f t="shared" si="20"/>
        <v>17.448725856779902</v>
      </c>
      <c r="AG18">
        <f t="shared" si="21"/>
        <v>10.038509285494602</v>
      </c>
    </row>
    <row r="19" spans="1:33" x14ac:dyDescent="0.25">
      <c r="A19">
        <f t="shared" si="22"/>
        <v>15</v>
      </c>
      <c r="B19" s="14" t="s">
        <v>3079</v>
      </c>
      <c r="C19" s="4" t="str">
        <f t="shared" si="23"/>
        <v>6.682993957165896</v>
      </c>
      <c r="D19" s="4">
        <f t="shared" si="1"/>
        <v>6.6829939571658903</v>
      </c>
      <c r="E19" s="14" t="s">
        <v>3231</v>
      </c>
      <c r="F19" s="4" t="str">
        <f t="shared" si="24"/>
        <v>5.279225036920844</v>
      </c>
      <c r="G19" s="4">
        <f t="shared" si="3"/>
        <v>5.27922503692084</v>
      </c>
      <c r="H19" s="14" t="s">
        <v>3383</v>
      </c>
      <c r="I19" s="4" t="str">
        <f t="shared" si="25"/>
        <v>26.048434878914367</v>
      </c>
      <c r="J19" s="4">
        <f t="shared" si="5"/>
        <v>26.0484348789143</v>
      </c>
      <c r="K19" s="14" t="s">
        <v>3535</v>
      </c>
      <c r="L19" s="4" t="str">
        <f t="shared" si="26"/>
        <v>10.406282538156205</v>
      </c>
      <c r="M19" s="4">
        <f t="shared" si="7"/>
        <v>10.4062825381562</v>
      </c>
      <c r="N19" s="14" t="s">
        <v>3687</v>
      </c>
      <c r="O19" s="4" t="str">
        <f t="shared" si="27"/>
        <v>16.852116728739055</v>
      </c>
      <c r="P19" s="4">
        <f t="shared" si="9"/>
        <v>16.852116728738999</v>
      </c>
      <c r="Q19" s="19" t="s">
        <v>3839</v>
      </c>
      <c r="R19" s="4" t="str">
        <f t="shared" si="28"/>
        <v>2.094528717191534</v>
      </c>
      <c r="S19" s="4">
        <f t="shared" si="11"/>
        <v>2.0945287171915301</v>
      </c>
      <c r="T19" s="14" t="s">
        <v>3991</v>
      </c>
      <c r="U19" s="4" t="str">
        <f t="shared" si="29"/>
        <v>23.945637977059995</v>
      </c>
      <c r="V19" s="4">
        <f t="shared" si="13"/>
        <v>23.945637977059899</v>
      </c>
      <c r="W19" s="14" t="s">
        <v>4143</v>
      </c>
      <c r="X19" s="4" t="str">
        <f t="shared" si="30"/>
        <v>15.720493278991109</v>
      </c>
      <c r="Y19" s="4">
        <f t="shared" si="15"/>
        <v>15.7204932789911</v>
      </c>
      <c r="Z19" s="14" t="s">
        <v>4295</v>
      </c>
      <c r="AA19" s="4" t="str">
        <f t="shared" si="31"/>
        <v>29.351360948857234</v>
      </c>
      <c r="AB19" s="4">
        <f t="shared" si="17"/>
        <v>29.351360948857199</v>
      </c>
      <c r="AC19" s="14" t="s">
        <v>4447</v>
      </c>
      <c r="AD19" s="4" t="str">
        <f t="shared" si="32"/>
        <v>11.59578970208443</v>
      </c>
      <c r="AE19" s="4">
        <f t="shared" si="19"/>
        <v>11.595789702084399</v>
      </c>
      <c r="AF19" s="4">
        <f t="shared" si="20"/>
        <v>14.797686376408038</v>
      </c>
      <c r="AG19">
        <f t="shared" si="21"/>
        <v>9.2766264485658851</v>
      </c>
    </row>
    <row r="20" spans="1:33" x14ac:dyDescent="0.25">
      <c r="A20">
        <f t="shared" si="22"/>
        <v>16</v>
      </c>
      <c r="B20" s="14" t="s">
        <v>3080</v>
      </c>
      <c r="C20" s="4" t="str">
        <f t="shared" si="23"/>
        <v>11.728729827786811</v>
      </c>
      <c r="D20" s="4">
        <f t="shared" si="1"/>
        <v>11.7287298277868</v>
      </c>
      <c r="E20" s="14" t="s">
        <v>3232</v>
      </c>
      <c r="F20" s="4" t="str">
        <f t="shared" si="24"/>
        <v>11.413211256653279</v>
      </c>
      <c r="G20" s="4">
        <f t="shared" si="3"/>
        <v>11.4132112566532</v>
      </c>
      <c r="H20" s="14" t="s">
        <v>3384</v>
      </c>
      <c r="I20" s="4" t="str">
        <f t="shared" si="25"/>
        <v>26.18320786087869</v>
      </c>
      <c r="J20" s="4">
        <f t="shared" si="5"/>
        <v>26.1832078608786</v>
      </c>
      <c r="K20" s="14" t="s">
        <v>3536</v>
      </c>
      <c r="L20" s="4" t="str">
        <f t="shared" si="26"/>
        <v>10.38779018956201</v>
      </c>
      <c r="M20" s="4">
        <f t="shared" si="7"/>
        <v>10.387790189562001</v>
      </c>
      <c r="N20" s="14" t="s">
        <v>3688</v>
      </c>
      <c r="O20" s="4" t="str">
        <f t="shared" si="27"/>
        <v>11.073871010123845</v>
      </c>
      <c r="P20" s="4">
        <f t="shared" si="9"/>
        <v>11.073871010123799</v>
      </c>
      <c r="Q20" s="19" t="s">
        <v>3840</v>
      </c>
      <c r="R20" s="4" t="str">
        <f t="shared" si="28"/>
        <v>7.653567516330869</v>
      </c>
      <c r="S20" s="4">
        <f t="shared" si="11"/>
        <v>7.6535675163308596</v>
      </c>
      <c r="T20" s="14" t="s">
        <v>3992</v>
      </c>
      <c r="U20" s="4" t="str">
        <f t="shared" si="29"/>
        <v>36.77453063624151</v>
      </c>
      <c r="V20" s="4">
        <f t="shared" si="13"/>
        <v>36.774530636241501</v>
      </c>
      <c r="W20" s="14" t="s">
        <v>4144</v>
      </c>
      <c r="X20" s="4" t="str">
        <f t="shared" si="30"/>
        <v>15.682868495824081</v>
      </c>
      <c r="Y20" s="4">
        <f t="shared" si="15"/>
        <v>15.682868495824</v>
      </c>
      <c r="Z20" s="14" t="s">
        <v>4296</v>
      </c>
      <c r="AA20" s="4" t="str">
        <f t="shared" si="31"/>
        <v>38.909313414802014</v>
      </c>
      <c r="AB20" s="4">
        <f t="shared" si="17"/>
        <v>38.909313414802</v>
      </c>
      <c r="AC20" s="14" t="s">
        <v>4448</v>
      </c>
      <c r="AD20" s="4" t="str">
        <f t="shared" si="32"/>
        <v>4.716034190461593</v>
      </c>
      <c r="AE20" s="4">
        <f t="shared" si="19"/>
        <v>4.7160341904615901</v>
      </c>
      <c r="AF20" s="4">
        <f t="shared" si="20"/>
        <v>17.452312439866436</v>
      </c>
      <c r="AG20">
        <f t="shared" si="21"/>
        <v>12.161692088180191</v>
      </c>
    </row>
    <row r="21" spans="1:33" x14ac:dyDescent="0.25">
      <c r="A21">
        <f t="shared" si="22"/>
        <v>17</v>
      </c>
      <c r="B21" s="14" t="s">
        <v>3081</v>
      </c>
      <c r="C21" s="4" t="str">
        <f t="shared" si="23"/>
        <v>5.5192682231854935</v>
      </c>
      <c r="D21" s="4">
        <f t="shared" si="1"/>
        <v>5.5192682231854899</v>
      </c>
      <c r="E21" s="14" t="s">
        <v>3233</v>
      </c>
      <c r="F21" s="4" t="str">
        <f t="shared" si="24"/>
        <v>7.902124467089182</v>
      </c>
      <c r="G21" s="4">
        <f t="shared" si="3"/>
        <v>7.9021244670891804</v>
      </c>
      <c r="H21" s="14" t="s">
        <v>3385</v>
      </c>
      <c r="I21" s="4" t="str">
        <f t="shared" si="25"/>
        <v>29.03126608699796</v>
      </c>
      <c r="J21" s="4">
        <f t="shared" si="5"/>
        <v>29.031266086997899</v>
      </c>
      <c r="K21" s="14" t="s">
        <v>3537</v>
      </c>
      <c r="L21" s="4" t="str">
        <f t="shared" si="26"/>
        <v>21.79666731407752</v>
      </c>
      <c r="M21" s="4">
        <f t="shared" si="7"/>
        <v>21.796667314077499</v>
      </c>
      <c r="N21" s="14" t="s">
        <v>3689</v>
      </c>
      <c r="O21" s="4" t="str">
        <f t="shared" si="27"/>
        <v>7.866748130548781</v>
      </c>
      <c r="P21" s="4">
        <f t="shared" si="9"/>
        <v>7.8667481305487801</v>
      </c>
      <c r="Q21" s="19" t="s">
        <v>3841</v>
      </c>
      <c r="R21" s="4" t="str">
        <f t="shared" si="28"/>
        <v>3.2734163824175426</v>
      </c>
      <c r="S21" s="4">
        <f t="shared" si="11"/>
        <v>3.27341638241754</v>
      </c>
      <c r="T21" s="14" t="s">
        <v>3993</v>
      </c>
      <c r="U21" s="4" t="str">
        <f t="shared" si="29"/>
        <v>44.79723018926347</v>
      </c>
      <c r="V21" s="4">
        <f t="shared" si="13"/>
        <v>44.797230189263402</v>
      </c>
      <c r="W21" s="14" t="s">
        <v>4145</v>
      </c>
      <c r="X21" s="4" t="str">
        <f t="shared" si="30"/>
        <v>12.804538455011919</v>
      </c>
      <c r="Y21" s="4">
        <f t="shared" si="15"/>
        <v>12.804538455011899</v>
      </c>
      <c r="Z21" s="14" t="s">
        <v>4297</v>
      </c>
      <c r="AA21" s="4" t="str">
        <f t="shared" si="31"/>
        <v>47.29481186690156</v>
      </c>
      <c r="AB21" s="4">
        <f t="shared" si="17"/>
        <v>47.294811866901497</v>
      </c>
      <c r="AC21" s="14" t="s">
        <v>4449</v>
      </c>
      <c r="AD21" s="4" t="str">
        <f t="shared" si="32"/>
        <v>3.5618017859205757</v>
      </c>
      <c r="AE21" s="4">
        <f t="shared" si="19"/>
        <v>3.56180178592057</v>
      </c>
      <c r="AF21" s="4">
        <f t="shared" si="20"/>
        <v>18.384787290141379</v>
      </c>
      <c r="AG21">
        <f t="shared" si="21"/>
        <v>16.745300012294461</v>
      </c>
    </row>
    <row r="22" spans="1:33" x14ac:dyDescent="0.25">
      <c r="A22">
        <f t="shared" si="22"/>
        <v>18</v>
      </c>
      <c r="B22" s="14" t="s">
        <v>3082</v>
      </c>
      <c r="C22" s="4" t="str">
        <f t="shared" si="23"/>
        <v>5.3432344737856345</v>
      </c>
      <c r="D22" s="4">
        <f t="shared" si="1"/>
        <v>5.3432344737856301</v>
      </c>
      <c r="E22" s="14" t="s">
        <v>3234</v>
      </c>
      <c r="F22" s="4" t="str">
        <f t="shared" si="24"/>
        <v>1.413643498359884</v>
      </c>
      <c r="G22" s="4">
        <f t="shared" si="3"/>
        <v>1.41364349835988</v>
      </c>
      <c r="H22" s="14" t="s">
        <v>3386</v>
      </c>
      <c r="I22" s="4" t="str">
        <f t="shared" si="25"/>
        <v>24.247678468801666</v>
      </c>
      <c r="J22" s="4">
        <f t="shared" si="5"/>
        <v>24.247678468801599</v>
      </c>
      <c r="K22" s="14" t="s">
        <v>3538</v>
      </c>
      <c r="L22" s="4" t="str">
        <f t="shared" si="26"/>
        <v>6.326241014013953</v>
      </c>
      <c r="M22" s="4">
        <f t="shared" si="7"/>
        <v>6.3262410140139496</v>
      </c>
      <c r="N22" s="14" t="s">
        <v>3690</v>
      </c>
      <c r="O22" s="4" t="str">
        <f t="shared" si="27"/>
        <v>16.81388555521707</v>
      </c>
      <c r="P22" s="4">
        <f t="shared" si="9"/>
        <v>16.813885555216999</v>
      </c>
      <c r="Q22" s="19" t="s">
        <v>3842</v>
      </c>
      <c r="R22" s="4" t="str">
        <f t="shared" si="28"/>
        <v>3.5892084800953237</v>
      </c>
      <c r="S22" s="4">
        <f t="shared" si="11"/>
        <v>3.5892084800953201</v>
      </c>
      <c r="T22" s="14" t="s">
        <v>3994</v>
      </c>
      <c r="U22" s="4" t="str">
        <f t="shared" si="29"/>
        <v>45.553131024844554</v>
      </c>
      <c r="V22" s="4">
        <f t="shared" si="13"/>
        <v>45.553131024844497</v>
      </c>
      <c r="W22" s="14" t="s">
        <v>4146</v>
      </c>
      <c r="X22" s="4" t="str">
        <f t="shared" si="30"/>
        <v>12.32088466299395</v>
      </c>
      <c r="Y22" s="4">
        <f t="shared" si="15"/>
        <v>12.320884662993899</v>
      </c>
      <c r="Z22" s="14" t="s">
        <v>4298</v>
      </c>
      <c r="AA22" s="4" t="str">
        <f t="shared" si="31"/>
        <v>44.17253315200573</v>
      </c>
      <c r="AB22" s="4">
        <f t="shared" si="17"/>
        <v>44.172533152005698</v>
      </c>
      <c r="AC22" s="14" t="s">
        <v>4450</v>
      </c>
      <c r="AD22" s="4" t="str">
        <f t="shared" si="32"/>
        <v>2.9821944952546753</v>
      </c>
      <c r="AE22" s="4">
        <f t="shared" si="19"/>
        <v>2.98219449525467</v>
      </c>
      <c r="AF22" s="4">
        <f t="shared" si="20"/>
        <v>16.276263482537214</v>
      </c>
      <c r="AG22">
        <f t="shared" si="21"/>
        <v>16.639776736756346</v>
      </c>
    </row>
    <row r="23" spans="1:33" x14ac:dyDescent="0.25">
      <c r="A23">
        <f t="shared" si="22"/>
        <v>19</v>
      </c>
      <c r="B23" s="14" t="s">
        <v>3083</v>
      </c>
      <c r="C23" s="4" t="str">
        <f t="shared" si="23"/>
        <v>1.5636086442082113</v>
      </c>
      <c r="D23" s="4">
        <f t="shared" si="1"/>
        <v>1.56360864420821</v>
      </c>
      <c r="E23" s="14" t="s">
        <v>3235</v>
      </c>
      <c r="F23" s="4" t="str">
        <f t="shared" si="24"/>
        <v>1.2594158761313352</v>
      </c>
      <c r="G23" s="4">
        <f t="shared" si="3"/>
        <v>1.2594158761313301</v>
      </c>
      <c r="H23" s="14" t="s">
        <v>3387</v>
      </c>
      <c r="I23" s="4" t="str">
        <f t="shared" si="25"/>
        <v>22.691241925777796</v>
      </c>
      <c r="J23" s="4">
        <f t="shared" si="5"/>
        <v>22.6912419257777</v>
      </c>
      <c r="K23" s="14" t="s">
        <v>3539</v>
      </c>
      <c r="L23" s="4" t="str">
        <f t="shared" si="26"/>
        <v>11.155853094625062</v>
      </c>
      <c r="M23" s="4">
        <f t="shared" si="7"/>
        <v>11.155853094625</v>
      </c>
      <c r="N23" s="14" t="s">
        <v>3691</v>
      </c>
      <c r="O23" s="4" t="str">
        <f t="shared" si="27"/>
        <v>10.984496284160553</v>
      </c>
      <c r="P23" s="4">
        <f t="shared" si="9"/>
        <v>10.9844962841605</v>
      </c>
      <c r="Q23" s="19" t="s">
        <v>3843</v>
      </c>
      <c r="R23" s="4" t="str">
        <f t="shared" si="28"/>
        <v>7.189216284163796</v>
      </c>
      <c r="S23" s="4">
        <f t="shared" si="11"/>
        <v>7.1892162841637903</v>
      </c>
      <c r="T23" s="14" t="s">
        <v>3995</v>
      </c>
      <c r="U23" s="4" t="str">
        <f t="shared" si="29"/>
        <v>54.95192538495515</v>
      </c>
      <c r="V23" s="4">
        <f t="shared" si="13"/>
        <v>54.951925384955103</v>
      </c>
      <c r="W23" s="14" t="s">
        <v>4147</v>
      </c>
      <c r="X23" s="4" t="str">
        <f t="shared" si="30"/>
        <v>12.667495714575608</v>
      </c>
      <c r="Y23" s="4">
        <f t="shared" si="15"/>
        <v>12.667495714575599</v>
      </c>
      <c r="Z23" s="14" t="s">
        <v>4299</v>
      </c>
      <c r="AA23" s="4" t="str">
        <f t="shared" si="31"/>
        <v>40.737219950773564</v>
      </c>
      <c r="AB23" s="4">
        <f t="shared" si="17"/>
        <v>40.7372199507735</v>
      </c>
      <c r="AC23" s="14" t="s">
        <v>4451</v>
      </c>
      <c r="AD23" s="4" t="str">
        <f t="shared" si="32"/>
        <v>2.0534443321439406</v>
      </c>
      <c r="AE23" s="4">
        <f t="shared" si="19"/>
        <v>2.0534443321439402</v>
      </c>
      <c r="AF23" s="4">
        <f t="shared" si="20"/>
        <v>16.525391749151471</v>
      </c>
      <c r="AG23">
        <f t="shared" si="21"/>
        <v>18.039315266777372</v>
      </c>
    </row>
    <row r="24" spans="1:33" x14ac:dyDescent="0.25">
      <c r="A24">
        <f t="shared" si="22"/>
        <v>20</v>
      </c>
      <c r="B24" s="14" t="s">
        <v>3084</v>
      </c>
      <c r="C24" s="4" t="str">
        <f t="shared" si="23"/>
        <v>5.548243608053655</v>
      </c>
      <c r="D24" s="4">
        <f t="shared" si="1"/>
        <v>5.5482436080536504</v>
      </c>
      <c r="E24" s="14" t="s">
        <v>3236</v>
      </c>
      <c r="F24" s="4" t="str">
        <f t="shared" si="24"/>
        <v>6.103238119594884</v>
      </c>
      <c r="G24" s="4">
        <f t="shared" si="3"/>
        <v>6.1032381195948799</v>
      </c>
      <c r="H24" s="14" t="s">
        <v>3388</v>
      </c>
      <c r="I24" s="4" t="str">
        <f t="shared" si="25"/>
        <v>22.353280390286326</v>
      </c>
      <c r="J24" s="4">
        <f t="shared" si="5"/>
        <v>22.353280390286301</v>
      </c>
      <c r="K24" s="14" t="s">
        <v>3540</v>
      </c>
      <c r="L24" s="4" t="str">
        <f t="shared" si="26"/>
        <v>7.684987423855908</v>
      </c>
      <c r="M24" s="4">
        <f t="shared" si="7"/>
        <v>7.6849874238559002</v>
      </c>
      <c r="N24" s="14" t="s">
        <v>3692</v>
      </c>
      <c r="O24" s="4" t="str">
        <f t="shared" si="27"/>
        <v>11.459724747485765</v>
      </c>
      <c r="P24" s="4">
        <f t="shared" si="9"/>
        <v>11.4597247474857</v>
      </c>
      <c r="Q24" s="19" t="s">
        <v>3844</v>
      </c>
      <c r="R24" s="4" t="str">
        <f t="shared" si="28"/>
        <v>1.509210199786538</v>
      </c>
      <c r="S24" s="4">
        <f t="shared" si="11"/>
        <v>1.5092101997865299</v>
      </c>
      <c r="T24" s="14" t="s">
        <v>3996</v>
      </c>
      <c r="U24" s="4" t="str">
        <f t="shared" si="29"/>
        <v>67.5541405980658</v>
      </c>
      <c r="V24" s="4">
        <f t="shared" si="13"/>
        <v>67.5541405980658</v>
      </c>
      <c r="W24" s="14" t="s">
        <v>4148</v>
      </c>
      <c r="X24" s="4" t="str">
        <f t="shared" si="30"/>
        <v>10.739235117842595</v>
      </c>
      <c r="Y24" s="4">
        <f t="shared" si="15"/>
        <v>10.739235117842499</v>
      </c>
      <c r="Z24" s="14" t="s">
        <v>4300</v>
      </c>
      <c r="AA24" s="4" t="str">
        <f t="shared" si="31"/>
        <v>39.46385670897634</v>
      </c>
      <c r="AB24" s="4">
        <f t="shared" si="17"/>
        <v>39.463856708976301</v>
      </c>
      <c r="AC24" s="14" t="s">
        <v>4452</v>
      </c>
      <c r="AD24" s="4" t="str">
        <f t="shared" si="32"/>
        <v>9.92874291340297</v>
      </c>
      <c r="AE24" s="4">
        <f t="shared" si="19"/>
        <v>9.9287429134029708</v>
      </c>
      <c r="AF24" s="4">
        <f t="shared" si="20"/>
        <v>18.234465982735053</v>
      </c>
      <c r="AG24">
        <f t="shared" si="21"/>
        <v>20.467522277438661</v>
      </c>
    </row>
    <row r="25" spans="1:33" x14ac:dyDescent="0.25">
      <c r="A25">
        <f t="shared" si="22"/>
        <v>21</v>
      </c>
      <c r="B25" s="14" t="s">
        <v>3085</v>
      </c>
      <c r="C25" s="4" t="str">
        <f t="shared" si="23"/>
        <v>5.414120954231689</v>
      </c>
      <c r="D25" s="4">
        <f t="shared" si="1"/>
        <v>5.4141209542316799</v>
      </c>
      <c r="E25" s="14" t="s">
        <v>3237</v>
      </c>
      <c r="F25" s="4" t="str">
        <f t="shared" si="24"/>
        <v>3.2431106055319305</v>
      </c>
      <c r="G25" s="4">
        <f t="shared" si="3"/>
        <v>3.2431106055319301</v>
      </c>
      <c r="H25" s="14" t="s">
        <v>3389</v>
      </c>
      <c r="I25" s="4" t="str">
        <f t="shared" si="25"/>
        <v>32.68716687198613</v>
      </c>
      <c r="J25" s="4">
        <f t="shared" si="5"/>
        <v>32.687166871986101</v>
      </c>
      <c r="K25" s="14" t="s">
        <v>3541</v>
      </c>
      <c r="L25" s="4" t="str">
        <f t="shared" si="26"/>
        <v>5.427429800737129</v>
      </c>
      <c r="M25" s="4">
        <f t="shared" si="7"/>
        <v>5.4274298007371202</v>
      </c>
      <c r="N25" s="14" t="s">
        <v>3693</v>
      </c>
      <c r="O25" s="4" t="str">
        <f t="shared" si="27"/>
        <v>6.2680477021972125</v>
      </c>
      <c r="P25" s="4">
        <f t="shared" si="9"/>
        <v>6.2680477021972099</v>
      </c>
      <c r="Q25" s="19" t="s">
        <v>3845</v>
      </c>
      <c r="R25" s="4" t="str">
        <f t="shared" si="28"/>
        <v>1.715122877870079</v>
      </c>
      <c r="S25" s="4">
        <f t="shared" si="11"/>
        <v>1.71512287787007</v>
      </c>
      <c r="T25" s="14" t="s">
        <v>3997</v>
      </c>
      <c r="U25" s="4" t="str">
        <f t="shared" si="29"/>
        <v>59.35145046989078</v>
      </c>
      <c r="V25" s="4">
        <f t="shared" si="13"/>
        <v>59.3514504698907</v>
      </c>
      <c r="W25" s="14" t="s">
        <v>4149</v>
      </c>
      <c r="X25" s="4" t="str">
        <f t="shared" si="30"/>
        <v>15.38069172898318</v>
      </c>
      <c r="Y25" s="4">
        <f t="shared" si="15"/>
        <v>15.3806917289831</v>
      </c>
      <c r="Z25" s="14" t="s">
        <v>4301</v>
      </c>
      <c r="AA25" s="4" t="str">
        <f t="shared" si="31"/>
        <v>47.59104832350682</v>
      </c>
      <c r="AB25" s="4">
        <f t="shared" si="17"/>
        <v>47.591048323506797</v>
      </c>
      <c r="AC25" s="14" t="s">
        <v>4453</v>
      </c>
      <c r="AD25" s="4" t="str">
        <f t="shared" si="32"/>
        <v>12.011772483979595</v>
      </c>
      <c r="AE25" s="4">
        <f t="shared" si="19"/>
        <v>12.011772483979501</v>
      </c>
      <c r="AF25" s="4">
        <f t="shared" si="20"/>
        <v>18.908996181891425</v>
      </c>
      <c r="AG25">
        <f t="shared" si="21"/>
        <v>20.474422950924978</v>
      </c>
    </row>
    <row r="26" spans="1:33" x14ac:dyDescent="0.25">
      <c r="A26">
        <f t="shared" si="22"/>
        <v>22</v>
      </c>
      <c r="B26" s="14" t="s">
        <v>3086</v>
      </c>
      <c r="C26" s="4" t="str">
        <f t="shared" si="23"/>
        <v>8.497910141724297</v>
      </c>
      <c r="D26" s="4">
        <f t="shared" si="1"/>
        <v>8.4979101417242902</v>
      </c>
      <c r="E26" s="14" t="s">
        <v>3238</v>
      </c>
      <c r="F26" s="4" t="str">
        <f t="shared" si="24"/>
        <v>3.8561702603533314</v>
      </c>
      <c r="G26" s="4">
        <f t="shared" si="3"/>
        <v>3.8561702603533301</v>
      </c>
      <c r="H26" s="14" t="s">
        <v>3390</v>
      </c>
      <c r="I26" s="4" t="str">
        <f t="shared" si="25"/>
        <v>20.60121733924776</v>
      </c>
      <c r="J26" s="4">
        <f t="shared" si="5"/>
        <v>20.6012173392477</v>
      </c>
      <c r="K26" s="14" t="s">
        <v>3542</v>
      </c>
      <c r="L26" s="4" t="str">
        <f t="shared" si="26"/>
        <v>5.116039061426153</v>
      </c>
      <c r="M26" s="4">
        <f t="shared" si="7"/>
        <v>5.1160390614261502</v>
      </c>
      <c r="N26" s="14" t="s">
        <v>3694</v>
      </c>
      <c r="O26" s="4" t="str">
        <f t="shared" si="27"/>
        <v>10.890050782857891</v>
      </c>
      <c r="P26" s="4">
        <f t="shared" si="9"/>
        <v>10.8900507828578</v>
      </c>
      <c r="Q26" s="19" t="s">
        <v>3846</v>
      </c>
      <c r="R26" s="4" t="str">
        <f t="shared" si="28"/>
        <v>7.838595938503981</v>
      </c>
      <c r="S26" s="4">
        <f t="shared" si="11"/>
        <v>7.8385959385039801</v>
      </c>
      <c r="T26" s="14" t="s">
        <v>3998</v>
      </c>
      <c r="U26" s="4" t="str">
        <f t="shared" si="29"/>
        <v>65.71672928440013</v>
      </c>
      <c r="V26" s="4">
        <f t="shared" si="13"/>
        <v>65.716729284400103</v>
      </c>
      <c r="W26" s="14" t="s">
        <v>4150</v>
      </c>
      <c r="X26" s="4" t="str">
        <f t="shared" si="30"/>
        <v>10.199038197440961</v>
      </c>
      <c r="Y26" s="4">
        <f t="shared" si="15"/>
        <v>10.199038197440901</v>
      </c>
      <c r="Z26" s="14" t="s">
        <v>4302</v>
      </c>
      <c r="AA26" s="4" t="str">
        <f t="shared" si="31"/>
        <v>50.64499282432005</v>
      </c>
      <c r="AB26" s="4">
        <f t="shared" si="17"/>
        <v>50.644992824319999</v>
      </c>
      <c r="AC26" s="14" t="s">
        <v>4454</v>
      </c>
      <c r="AD26" s="4" t="str">
        <f t="shared" si="32"/>
        <v>9.533976119594996</v>
      </c>
      <c r="AE26" s="4">
        <f t="shared" si="19"/>
        <v>9.5339761195949908</v>
      </c>
      <c r="AF26" s="4">
        <f t="shared" si="20"/>
        <v>19.289471994986926</v>
      </c>
      <c r="AG26">
        <f t="shared" si="21"/>
        <v>21.279590947649389</v>
      </c>
    </row>
    <row r="27" spans="1:33" x14ac:dyDescent="0.25">
      <c r="A27">
        <f t="shared" si="22"/>
        <v>23</v>
      </c>
      <c r="B27" s="14" t="s">
        <v>3087</v>
      </c>
      <c r="C27" s="4" t="str">
        <f t="shared" si="23"/>
        <v>6.0749568774184395</v>
      </c>
      <c r="D27" s="4">
        <f t="shared" si="1"/>
        <v>6.0749568774184297</v>
      </c>
      <c r="E27" s="14" t="s">
        <v>3239</v>
      </c>
      <c r="F27" s="4" t="str">
        <f t="shared" si="24"/>
        <v>8.28556853604194</v>
      </c>
      <c r="G27" s="4">
        <f t="shared" si="3"/>
        <v>8.2855685360419393</v>
      </c>
      <c r="H27" s="14" t="s">
        <v>3391</v>
      </c>
      <c r="I27" s="4" t="str">
        <f t="shared" si="25"/>
        <v>27.13136508867678</v>
      </c>
      <c r="J27" s="4">
        <f t="shared" si="5"/>
        <v>27.131365088676699</v>
      </c>
      <c r="K27" s="14" t="s">
        <v>3543</v>
      </c>
      <c r="L27" s="4" t="str">
        <f t="shared" si="26"/>
        <v>6.215273974320909</v>
      </c>
      <c r="M27" s="4">
        <f t="shared" si="7"/>
        <v>6.2152739743209002</v>
      </c>
      <c r="N27" s="14" t="s">
        <v>3695</v>
      </c>
      <c r="O27" s="4" t="str">
        <f t="shared" si="27"/>
        <v>6.684196631750102</v>
      </c>
      <c r="P27" s="4">
        <f t="shared" si="9"/>
        <v>6.6841966317501003</v>
      </c>
      <c r="Q27" s="19" t="s">
        <v>3847</v>
      </c>
      <c r="R27" s="4" t="str">
        <f t="shared" si="28"/>
        <v>1.9598128537596113</v>
      </c>
      <c r="S27" s="4">
        <f t="shared" si="11"/>
        <v>1.95981285375961</v>
      </c>
      <c r="T27" s="14" t="s">
        <v>3999</v>
      </c>
      <c r="U27" s="4" t="str">
        <f t="shared" si="29"/>
        <v>60.096471231636336</v>
      </c>
      <c r="V27" s="4">
        <f t="shared" si="13"/>
        <v>60.096471231636301</v>
      </c>
      <c r="W27" s="14" t="s">
        <v>4151</v>
      </c>
      <c r="X27" s="4" t="str">
        <f t="shared" si="30"/>
        <v>20.799539205264868</v>
      </c>
      <c r="Y27" s="4">
        <f t="shared" si="15"/>
        <v>20.7995392052648</v>
      </c>
      <c r="Z27" s="14" t="s">
        <v>4303</v>
      </c>
      <c r="AA27" s="4" t="str">
        <f t="shared" si="31"/>
        <v>54.21362707483257</v>
      </c>
      <c r="AB27" s="4">
        <f t="shared" si="17"/>
        <v>54.213627074832502</v>
      </c>
      <c r="AC27" s="14" t="s">
        <v>4455</v>
      </c>
      <c r="AD27" s="4" t="str">
        <f t="shared" si="32"/>
        <v>12.823288732737215</v>
      </c>
      <c r="AE27" s="4">
        <f t="shared" si="19"/>
        <v>12.8232887327372</v>
      </c>
      <c r="AF27" s="4">
        <f t="shared" si="20"/>
        <v>20.428410020643845</v>
      </c>
      <c r="AG27">
        <f t="shared" si="21"/>
        <v>20.825670912696804</v>
      </c>
    </row>
    <row r="28" spans="1:33" x14ac:dyDescent="0.25">
      <c r="A28">
        <f t="shared" si="22"/>
        <v>24</v>
      </c>
      <c r="B28" s="14" t="s">
        <v>3088</v>
      </c>
      <c r="C28" s="4" t="str">
        <f t="shared" si="23"/>
        <v>6.21421628501894</v>
      </c>
      <c r="D28" s="4">
        <f t="shared" si="1"/>
        <v>6.2142162850189404</v>
      </c>
      <c r="E28" s="14" t="s">
        <v>3240</v>
      </c>
      <c r="F28" s="4" t="str">
        <f t="shared" si="24"/>
        <v>7.923132541013429</v>
      </c>
      <c r="G28" s="4">
        <f t="shared" si="3"/>
        <v>7.9231325410134197</v>
      </c>
      <c r="H28" s="14" t="s">
        <v>3392</v>
      </c>
      <c r="I28" s="4" t="str">
        <f t="shared" si="25"/>
        <v>29.68810318007987</v>
      </c>
      <c r="J28" s="4">
        <f t="shared" si="5"/>
        <v>29.6881031800798</v>
      </c>
      <c r="K28" s="14" t="s">
        <v>3544</v>
      </c>
      <c r="L28" s="4" t="str">
        <f t="shared" si="26"/>
        <v>12.439467619707687</v>
      </c>
      <c r="M28" s="4">
        <f t="shared" si="7"/>
        <v>12.4394676197076</v>
      </c>
      <c r="N28" s="14" t="s">
        <v>3696</v>
      </c>
      <c r="O28" s="4" t="str">
        <f t="shared" si="27"/>
        <v>13.61689458319915</v>
      </c>
      <c r="P28" s="4">
        <f t="shared" si="9"/>
        <v>13.6168945831991</v>
      </c>
      <c r="Q28" s="19" t="s">
        <v>3848</v>
      </c>
      <c r="R28" s="4" t="str">
        <f t="shared" si="28"/>
        <v>12.6871479297801</v>
      </c>
      <c r="S28" s="4">
        <f t="shared" si="11"/>
        <v>12.6871479297801</v>
      </c>
      <c r="T28" s="14" t="s">
        <v>4000</v>
      </c>
      <c r="U28" s="4" t="str">
        <f t="shared" si="29"/>
        <v>66.54105623444188</v>
      </c>
      <c r="V28" s="4">
        <f t="shared" si="13"/>
        <v>66.541056234441797</v>
      </c>
      <c r="W28" s="14" t="s">
        <v>4152</v>
      </c>
      <c r="X28" s="4" t="str">
        <f t="shared" si="30"/>
        <v>20.686561356016693</v>
      </c>
      <c r="Y28" s="4">
        <f t="shared" si="15"/>
        <v>20.6865613560166</v>
      </c>
      <c r="Z28" s="14" t="s">
        <v>4304</v>
      </c>
      <c r="AA28" s="4" t="str">
        <f t="shared" si="31"/>
        <v>47.54750589580264</v>
      </c>
      <c r="AB28" s="4">
        <f t="shared" si="17"/>
        <v>47.547505895802601</v>
      </c>
      <c r="AC28" s="14" t="s">
        <v>4456</v>
      </c>
      <c r="AD28" s="4" t="str">
        <f t="shared" si="32"/>
        <v>10.191069215048</v>
      </c>
      <c r="AE28" s="4">
        <f t="shared" si="19"/>
        <v>10.191069215048</v>
      </c>
      <c r="AF28" s="4">
        <f t="shared" si="20"/>
        <v>22.753515484010794</v>
      </c>
      <c r="AG28">
        <f t="shared" si="21"/>
        <v>19.796027672383154</v>
      </c>
    </row>
    <row r="29" spans="1:33" x14ac:dyDescent="0.25">
      <c r="A29">
        <f t="shared" si="22"/>
        <v>25</v>
      </c>
      <c r="B29" s="14" t="s">
        <v>3089</v>
      </c>
      <c r="C29" s="4" t="str">
        <f t="shared" si="23"/>
        <v>15.265044093080428</v>
      </c>
      <c r="D29" s="4">
        <f t="shared" si="1"/>
        <v>15.2650440930804</v>
      </c>
      <c r="E29" s="14" t="s">
        <v>3241</v>
      </c>
      <c r="F29" s="4" t="str">
        <f t="shared" si="24"/>
        <v>7.161723833057709</v>
      </c>
      <c r="G29" s="4">
        <f t="shared" si="3"/>
        <v>7.1617238330577004</v>
      </c>
      <c r="H29" s="14" t="s">
        <v>3393</v>
      </c>
      <c r="I29" s="4" t="str">
        <f t="shared" si="25"/>
        <v>27.31937979860607</v>
      </c>
      <c r="J29" s="4">
        <f t="shared" si="5"/>
        <v>27.319379798606001</v>
      </c>
      <c r="K29" s="14" t="s">
        <v>3545</v>
      </c>
      <c r="L29" s="4" t="str">
        <f t="shared" si="26"/>
        <v>11.447250504029544</v>
      </c>
      <c r="M29" s="4">
        <f t="shared" si="7"/>
        <v>11.447250504029499</v>
      </c>
      <c r="N29" s="14" t="s">
        <v>3697</v>
      </c>
      <c r="O29" s="4" t="str">
        <f t="shared" si="27"/>
        <v>9.234902603613309</v>
      </c>
      <c r="P29" s="4">
        <f t="shared" si="9"/>
        <v>9.2349026036132997</v>
      </c>
      <c r="Q29" s="19" t="s">
        <v>3849</v>
      </c>
      <c r="R29" s="4" t="str">
        <f t="shared" si="28"/>
        <v>12.766361757234048</v>
      </c>
      <c r="S29" s="4">
        <f t="shared" si="11"/>
        <v>12.766361757234</v>
      </c>
      <c r="T29" s="14" t="s">
        <v>4001</v>
      </c>
      <c r="U29" s="4" t="str">
        <f t="shared" si="29"/>
        <v>71.78456643046852</v>
      </c>
      <c r="V29" s="4">
        <f t="shared" si="13"/>
        <v>71.784566430468502</v>
      </c>
      <c r="W29" s="14" t="s">
        <v>4153</v>
      </c>
      <c r="X29" s="4" t="str">
        <f t="shared" si="30"/>
        <v>18.622228817124274</v>
      </c>
      <c r="Y29" s="4">
        <f t="shared" si="15"/>
        <v>18.622228817124199</v>
      </c>
      <c r="Z29" s="14" t="s">
        <v>4305</v>
      </c>
      <c r="AA29" s="4" t="str">
        <f t="shared" si="31"/>
        <v>48.335809813065666</v>
      </c>
      <c r="AB29" s="4">
        <f t="shared" si="17"/>
        <v>48.335809813065602</v>
      </c>
      <c r="AC29" s="14" t="s">
        <v>4457</v>
      </c>
      <c r="AD29" s="4" t="str">
        <f t="shared" si="32"/>
        <v>14.166247226686881</v>
      </c>
      <c r="AE29" s="4">
        <f t="shared" si="19"/>
        <v>14.166247226686799</v>
      </c>
      <c r="AF29" s="4">
        <f t="shared" si="20"/>
        <v>23.610351487696601</v>
      </c>
      <c r="AG29">
        <f t="shared" si="21"/>
        <v>20.742658180389505</v>
      </c>
    </row>
    <row r="30" spans="1:33" x14ac:dyDescent="0.25">
      <c r="A30">
        <f t="shared" si="22"/>
        <v>26</v>
      </c>
      <c r="B30" s="14" t="s">
        <v>3090</v>
      </c>
      <c r="C30" s="4" t="str">
        <f t="shared" si="23"/>
        <v>12.628213328688577</v>
      </c>
      <c r="D30" s="4">
        <f t="shared" si="1"/>
        <v>12.628213328688499</v>
      </c>
      <c r="E30" s="14" t="s">
        <v>3242</v>
      </c>
      <c r="F30" s="4" t="str">
        <f t="shared" si="24"/>
        <v>4.017427211643357</v>
      </c>
      <c r="G30" s="4">
        <f t="shared" si="3"/>
        <v>4.0174272116433496</v>
      </c>
      <c r="H30" s="14" t="s">
        <v>3394</v>
      </c>
      <c r="I30" s="4" t="str">
        <f t="shared" si="25"/>
        <v>28.243633909011812</v>
      </c>
      <c r="J30" s="4">
        <f t="shared" si="5"/>
        <v>28.243633909011798</v>
      </c>
      <c r="K30" s="14" t="s">
        <v>3546</v>
      </c>
      <c r="L30" s="4" t="str">
        <f t="shared" si="26"/>
        <v>10.735859543605404</v>
      </c>
      <c r="M30" s="4">
        <f t="shared" si="7"/>
        <v>10.7358595436054</v>
      </c>
      <c r="N30" s="14" t="s">
        <v>3698</v>
      </c>
      <c r="O30" s="4" t="str">
        <f t="shared" si="27"/>
        <v>6.777120617314042</v>
      </c>
      <c r="P30" s="4">
        <f t="shared" si="9"/>
        <v>6.7771206173140399</v>
      </c>
      <c r="Q30" s="19" t="s">
        <v>3850</v>
      </c>
      <c r="R30" s="4" t="str">
        <f t="shared" si="28"/>
        <v>8.918904656931854</v>
      </c>
      <c r="S30" s="4">
        <f t="shared" si="11"/>
        <v>8.9189046569318506</v>
      </c>
      <c r="T30" s="14" t="s">
        <v>4002</v>
      </c>
      <c r="U30" s="4" t="str">
        <f t="shared" si="29"/>
        <v>70.42340389060618</v>
      </c>
      <c r="V30" s="4">
        <f t="shared" si="13"/>
        <v>70.423403890606096</v>
      </c>
      <c r="W30" s="14" t="s">
        <v>4154</v>
      </c>
      <c r="X30" s="4" t="str">
        <f t="shared" si="30"/>
        <v>16.663360916407317</v>
      </c>
      <c r="Y30" s="4">
        <f t="shared" si="15"/>
        <v>16.663360916407299</v>
      </c>
      <c r="Z30" s="14" t="s">
        <v>4306</v>
      </c>
      <c r="AA30" s="4" t="str">
        <f t="shared" si="31"/>
        <v>46.481394186092004</v>
      </c>
      <c r="AB30" s="4">
        <f t="shared" si="17"/>
        <v>46.481394186091997</v>
      </c>
      <c r="AC30" s="14" t="s">
        <v>4458</v>
      </c>
      <c r="AD30" s="4" t="str">
        <f t="shared" si="32"/>
        <v>22.537550956866117</v>
      </c>
      <c r="AE30" s="4">
        <f t="shared" si="19"/>
        <v>22.537550956866099</v>
      </c>
      <c r="AF30" s="4">
        <f t="shared" si="20"/>
        <v>22.742686921716643</v>
      </c>
      <c r="AG30">
        <f t="shared" si="21"/>
        <v>20.942608855146538</v>
      </c>
    </row>
    <row r="31" spans="1:33" x14ac:dyDescent="0.25">
      <c r="A31">
        <f t="shared" si="22"/>
        <v>27</v>
      </c>
      <c r="B31" s="14" t="s">
        <v>3091</v>
      </c>
      <c r="C31" s="4" t="str">
        <f t="shared" si="23"/>
        <v>18.82147492227134</v>
      </c>
      <c r="D31" s="4">
        <f t="shared" si="1"/>
        <v>18.8214749222713</v>
      </c>
      <c r="E31" s="14" t="s">
        <v>3243</v>
      </c>
      <c r="F31" s="4" t="str">
        <f t="shared" si="24"/>
        <v>6.376133586563698</v>
      </c>
      <c r="G31" s="4">
        <f t="shared" si="3"/>
        <v>6.3761335865636903</v>
      </c>
      <c r="H31" s="14" t="s">
        <v>3395</v>
      </c>
      <c r="I31" s="4" t="str">
        <f t="shared" si="25"/>
        <v>32.73676370385664</v>
      </c>
      <c r="J31" s="4">
        <f t="shared" si="5"/>
        <v>32.736763703856603</v>
      </c>
      <c r="K31" s="14" t="s">
        <v>3547</v>
      </c>
      <c r="L31" s="4" t="str">
        <f t="shared" si="26"/>
        <v>12.514025035593855</v>
      </c>
      <c r="M31" s="4">
        <f t="shared" si="7"/>
        <v>12.5140250355938</v>
      </c>
      <c r="N31" s="14" t="s">
        <v>3699</v>
      </c>
      <c r="O31" s="4" t="str">
        <f t="shared" si="27"/>
        <v>12.808863549372939</v>
      </c>
      <c r="P31" s="4">
        <f t="shared" si="9"/>
        <v>12.8088635493729</v>
      </c>
      <c r="Q31" s="19" t="s">
        <v>3851</v>
      </c>
      <c r="R31" s="4" t="str">
        <f t="shared" si="28"/>
        <v>13.156118905512773</v>
      </c>
      <c r="S31" s="4">
        <f t="shared" si="11"/>
        <v>13.156118905512701</v>
      </c>
      <c r="T31" s="14" t="s">
        <v>4003</v>
      </c>
      <c r="U31" s="4" t="str">
        <f t="shared" si="29"/>
        <v>73.56633203099099</v>
      </c>
      <c r="V31" s="4">
        <f t="shared" si="13"/>
        <v>73.566332030990907</v>
      </c>
      <c r="W31" s="14" t="s">
        <v>4155</v>
      </c>
      <c r="X31" s="4" t="str">
        <f t="shared" si="30"/>
        <v>21.487912163338674</v>
      </c>
      <c r="Y31" s="4">
        <f t="shared" si="15"/>
        <v>21.487912163338599</v>
      </c>
      <c r="Z31" s="14" t="s">
        <v>4307</v>
      </c>
      <c r="AA31" s="4" t="str">
        <f t="shared" si="31"/>
        <v>61.52007895537762</v>
      </c>
      <c r="AB31" s="4">
        <f t="shared" si="17"/>
        <v>61.520078955377599</v>
      </c>
      <c r="AC31" s="14" t="s">
        <v>4459</v>
      </c>
      <c r="AD31" s="4" t="str">
        <f t="shared" si="32"/>
        <v>19.26868701430157</v>
      </c>
      <c r="AE31" s="4">
        <f t="shared" si="19"/>
        <v>19.268687014301499</v>
      </c>
      <c r="AF31" s="4">
        <f t="shared" si="20"/>
        <v>27.225638986717961</v>
      </c>
      <c r="AG31">
        <f t="shared" si="21"/>
        <v>22.552983979590117</v>
      </c>
    </row>
    <row r="32" spans="1:33" x14ac:dyDescent="0.25">
      <c r="A32">
        <f t="shared" si="22"/>
        <v>28</v>
      </c>
      <c r="B32" s="14" t="s">
        <v>3092</v>
      </c>
      <c r="C32" s="4" t="str">
        <f t="shared" si="23"/>
        <v>15.762794812528554</v>
      </c>
      <c r="D32" s="4">
        <f t="shared" si="1"/>
        <v>15.762794812528499</v>
      </c>
      <c r="E32" s="14" t="s">
        <v>3244</v>
      </c>
      <c r="F32" s="4" t="str">
        <f t="shared" si="24"/>
        <v>13.6346013942897</v>
      </c>
      <c r="G32" s="4">
        <f t="shared" si="3"/>
        <v>13.6346013942897</v>
      </c>
      <c r="H32" s="14" t="s">
        <v>3396</v>
      </c>
      <c r="I32" s="4" t="str">
        <f t="shared" si="25"/>
        <v>36.67543655436096</v>
      </c>
      <c r="J32" s="4">
        <f t="shared" si="5"/>
        <v>36.6754365543609</v>
      </c>
      <c r="K32" s="14" t="s">
        <v>3548</v>
      </c>
      <c r="L32" s="4" t="str">
        <f t="shared" si="26"/>
        <v>13.107792339421911</v>
      </c>
      <c r="M32" s="4">
        <f t="shared" si="7"/>
        <v>13.1077923394219</v>
      </c>
      <c r="N32" s="14" t="s">
        <v>3700</v>
      </c>
      <c r="O32" s="4" t="str">
        <f t="shared" si="27"/>
        <v>6.037785512827229</v>
      </c>
      <c r="P32" s="4">
        <f t="shared" si="9"/>
        <v>6.0377855128272202</v>
      </c>
      <c r="Q32" s="19" t="s">
        <v>3852</v>
      </c>
      <c r="R32" s="4" t="str">
        <f t="shared" si="28"/>
        <v>4.3638018974787816</v>
      </c>
      <c r="S32" s="4">
        <f t="shared" si="11"/>
        <v>4.3638018974787798</v>
      </c>
      <c r="T32" s="14" t="s">
        <v>4004</v>
      </c>
      <c r="U32" s="4" t="str">
        <f t="shared" si="29"/>
        <v>64.99382039539307</v>
      </c>
      <c r="V32" s="4">
        <f t="shared" si="13"/>
        <v>64.993820395393001</v>
      </c>
      <c r="W32" s="14" t="s">
        <v>4156</v>
      </c>
      <c r="X32" s="4" t="str">
        <f t="shared" si="30"/>
        <v>22.524564812211782</v>
      </c>
      <c r="Y32" s="4">
        <f t="shared" si="15"/>
        <v>22.5245648122117</v>
      </c>
      <c r="Z32" s="14" t="s">
        <v>4308</v>
      </c>
      <c r="AA32" s="4" t="str">
        <f t="shared" si="31"/>
        <v>56.401706448826495</v>
      </c>
      <c r="AB32" s="4">
        <f t="shared" si="17"/>
        <v>56.401706448826403</v>
      </c>
      <c r="AC32" s="14" t="s">
        <v>4460</v>
      </c>
      <c r="AD32" s="4" t="str">
        <f t="shared" si="32"/>
        <v>17.392952942043102</v>
      </c>
      <c r="AE32" s="4">
        <f t="shared" si="19"/>
        <v>17.392952942043099</v>
      </c>
      <c r="AF32" s="4">
        <f t="shared" si="20"/>
        <v>25.089525710938126</v>
      </c>
      <c r="AG32">
        <f t="shared" si="21"/>
        <v>20.888977824048567</v>
      </c>
    </row>
    <row r="33" spans="1:33" x14ac:dyDescent="0.25">
      <c r="A33">
        <f t="shared" si="22"/>
        <v>29</v>
      </c>
      <c r="B33" s="14" t="s">
        <v>3093</v>
      </c>
      <c r="C33" s="4" t="str">
        <f t="shared" si="23"/>
        <v>16.154749279964346</v>
      </c>
      <c r="D33" s="4">
        <f t="shared" si="1"/>
        <v>16.1547492799643</v>
      </c>
      <c r="E33" s="14" t="s">
        <v>3245</v>
      </c>
      <c r="F33" s="4" t="str">
        <f t="shared" si="24"/>
        <v>4.155560656570965</v>
      </c>
      <c r="G33" s="4">
        <f t="shared" si="3"/>
        <v>4.1555606565709597</v>
      </c>
      <c r="H33" s="14" t="s">
        <v>3397</v>
      </c>
      <c r="I33" s="4" t="str">
        <f t="shared" si="25"/>
        <v>44.56017006789603</v>
      </c>
      <c r="J33" s="4">
        <f t="shared" si="5"/>
        <v>44.560170067896003</v>
      </c>
      <c r="K33" s="14" t="s">
        <v>3549</v>
      </c>
      <c r="L33" s="4" t="str">
        <f t="shared" si="26"/>
        <v>10.363150192947534</v>
      </c>
      <c r="M33" s="4">
        <f t="shared" si="7"/>
        <v>10.363150192947501</v>
      </c>
      <c r="N33" s="14" t="s">
        <v>3701</v>
      </c>
      <c r="O33" s="4" t="str">
        <f t="shared" si="27"/>
        <v>5.271193341853434</v>
      </c>
      <c r="P33" s="4">
        <f t="shared" si="9"/>
        <v>5.2711933418534302</v>
      </c>
      <c r="Q33" s="19" t="s">
        <v>3853</v>
      </c>
      <c r="R33" s="4" t="str">
        <f t="shared" si="28"/>
        <v>8.947152691369407</v>
      </c>
      <c r="S33" s="4">
        <f t="shared" si="11"/>
        <v>8.9471526913693999</v>
      </c>
      <c r="T33" s="14" t="s">
        <v>4005</v>
      </c>
      <c r="U33" s="4" t="str">
        <f t="shared" si="29"/>
        <v>68.83003915744771</v>
      </c>
      <c r="V33" s="4">
        <f t="shared" si="13"/>
        <v>68.8300391574477</v>
      </c>
      <c r="W33" s="14" t="s">
        <v>4157</v>
      </c>
      <c r="X33" s="4" t="str">
        <f t="shared" si="30"/>
        <v>24.613030795724548</v>
      </c>
      <c r="Y33" s="4">
        <f t="shared" si="15"/>
        <v>24.613030795724502</v>
      </c>
      <c r="Z33" s="14" t="s">
        <v>4309</v>
      </c>
      <c r="AA33" s="4" t="str">
        <f t="shared" si="31"/>
        <v>49.545788757660084</v>
      </c>
      <c r="AB33" s="4">
        <f t="shared" si="17"/>
        <v>49.545788757659999</v>
      </c>
      <c r="AC33" s="14" t="s">
        <v>4461</v>
      </c>
      <c r="AD33" s="4" t="str">
        <f t="shared" si="32"/>
        <v>16.554876085590664</v>
      </c>
      <c r="AE33" s="4">
        <f t="shared" si="19"/>
        <v>16.5548760855906</v>
      </c>
      <c r="AF33" s="4">
        <f t="shared" si="20"/>
        <v>24.899571102702438</v>
      </c>
      <c r="AG33">
        <f t="shared" si="21"/>
        <v>21.988440240296665</v>
      </c>
    </row>
    <row r="34" spans="1:33" x14ac:dyDescent="0.25">
      <c r="A34">
        <f t="shared" si="22"/>
        <v>30</v>
      </c>
      <c r="B34" s="14" t="s">
        <v>3094</v>
      </c>
      <c r="C34" s="4" t="str">
        <f t="shared" si="23"/>
        <v>18.020239340716678</v>
      </c>
      <c r="D34" s="4">
        <f t="shared" si="1"/>
        <v>18.0202393407166</v>
      </c>
      <c r="E34" s="14" t="s">
        <v>3246</v>
      </c>
      <c r="F34" s="4" t="str">
        <f t="shared" si="24"/>
        <v>4.384873496958578</v>
      </c>
      <c r="G34" s="4">
        <f t="shared" si="3"/>
        <v>4.3848734969585701</v>
      </c>
      <c r="H34" s="14" t="s">
        <v>3398</v>
      </c>
      <c r="I34" s="4" t="str">
        <f t="shared" si="25"/>
        <v>47.68791016261413</v>
      </c>
      <c r="J34" s="4">
        <f t="shared" si="5"/>
        <v>47.687910162614102</v>
      </c>
      <c r="K34" s="14" t="s">
        <v>3550</v>
      </c>
      <c r="L34" s="4" t="str">
        <f t="shared" si="26"/>
        <v>10.898746638275682</v>
      </c>
      <c r="M34" s="4">
        <f t="shared" si="7"/>
        <v>10.8987466382756</v>
      </c>
      <c r="N34" s="14" t="s">
        <v>3702</v>
      </c>
      <c r="O34" s="4" t="str">
        <f t="shared" si="27"/>
        <v>8.443409343321402</v>
      </c>
      <c r="P34" s="4">
        <f t="shared" si="9"/>
        <v>8.4434093433214006</v>
      </c>
      <c r="Q34" s="19" t="s">
        <v>3854</v>
      </c>
      <c r="R34" s="4" t="str">
        <f t="shared" si="28"/>
        <v>11.396192925305183</v>
      </c>
      <c r="S34" s="4">
        <f t="shared" si="11"/>
        <v>11.396192925305099</v>
      </c>
      <c r="T34" s="14" t="s">
        <v>4006</v>
      </c>
      <c r="U34" s="4" t="str">
        <f t="shared" si="29"/>
        <v>66.67746739081689</v>
      </c>
      <c r="V34" s="4">
        <f t="shared" si="13"/>
        <v>66.677467390816801</v>
      </c>
      <c r="W34" s="14" t="s">
        <v>4158</v>
      </c>
      <c r="X34" s="4" t="str">
        <f t="shared" si="30"/>
        <v>13.885785327625078</v>
      </c>
      <c r="Y34" s="4">
        <f t="shared" si="15"/>
        <v>13.885785327624999</v>
      </c>
      <c r="Z34" s="14" t="s">
        <v>4310</v>
      </c>
      <c r="AA34" s="4" t="str">
        <f t="shared" si="31"/>
        <v>54.347257233959155</v>
      </c>
      <c r="AB34" s="4">
        <f t="shared" si="17"/>
        <v>54.347257233959098</v>
      </c>
      <c r="AC34" s="14" t="s">
        <v>4462</v>
      </c>
      <c r="AD34" s="4" t="str">
        <f t="shared" si="32"/>
        <v>24.63471412990277</v>
      </c>
      <c r="AE34" s="4">
        <f t="shared" si="19"/>
        <v>24.634714129902701</v>
      </c>
      <c r="AF34" s="4">
        <f t="shared" si="20"/>
        <v>26.037659598949499</v>
      </c>
      <c r="AG34">
        <f t="shared" si="21"/>
        <v>22.004130917727394</v>
      </c>
    </row>
    <row r="35" spans="1:33" x14ac:dyDescent="0.25">
      <c r="A35">
        <f t="shared" si="22"/>
        <v>31</v>
      </c>
      <c r="B35" s="14" t="s">
        <v>3095</v>
      </c>
      <c r="C35" s="4" t="str">
        <f t="shared" si="23"/>
        <v>24.743192990014762</v>
      </c>
      <c r="D35" s="4">
        <f t="shared" si="1"/>
        <v>24.743192990014698</v>
      </c>
      <c r="E35" s="14" t="s">
        <v>3247</v>
      </c>
      <c r="F35" s="4" t="str">
        <f t="shared" si="24"/>
        <v>2.4034761358716095</v>
      </c>
      <c r="G35" s="4">
        <f t="shared" si="3"/>
        <v>2.4034761358716001</v>
      </c>
      <c r="H35" s="14" t="s">
        <v>3399</v>
      </c>
      <c r="I35" s="4" t="str">
        <f t="shared" si="25"/>
        <v>38.778734726006775</v>
      </c>
      <c r="J35" s="4">
        <f t="shared" si="5"/>
        <v>38.778734726006697</v>
      </c>
      <c r="K35" s="14" t="s">
        <v>3551</v>
      </c>
      <c r="L35" s="4" t="str">
        <f t="shared" si="26"/>
        <v>13.128565371220171</v>
      </c>
      <c r="M35" s="4">
        <f t="shared" si="7"/>
        <v>13.1285653712201</v>
      </c>
      <c r="N35" s="14" t="s">
        <v>3703</v>
      </c>
      <c r="O35" s="4" t="str">
        <f t="shared" si="27"/>
        <v>8.890764551632461</v>
      </c>
      <c r="P35" s="4">
        <f t="shared" si="9"/>
        <v>8.8907645516324596</v>
      </c>
      <c r="Q35" s="19" t="s">
        <v>3855</v>
      </c>
      <c r="R35" s="4" t="str">
        <f t="shared" si="28"/>
        <v>8.229030761840052</v>
      </c>
      <c r="S35" s="4">
        <f t="shared" si="11"/>
        <v>8.2290307618400504</v>
      </c>
      <c r="T35" s="14" t="s">
        <v>4007</v>
      </c>
      <c r="U35" s="4" t="str">
        <f t="shared" si="29"/>
        <v>69.39398762564144</v>
      </c>
      <c r="V35" s="4">
        <f t="shared" si="13"/>
        <v>69.393987625641401</v>
      </c>
      <c r="W35" s="14" t="s">
        <v>4159</v>
      </c>
      <c r="X35" s="4" t="str">
        <f t="shared" si="30"/>
        <v>14.789679062880717</v>
      </c>
      <c r="Y35" s="4">
        <f t="shared" si="15"/>
        <v>14.789679062880699</v>
      </c>
      <c r="Z35" s="14" t="s">
        <v>4311</v>
      </c>
      <c r="AA35" s="4" t="str">
        <f t="shared" si="31"/>
        <v>53.37357196154892</v>
      </c>
      <c r="AB35" s="4">
        <f t="shared" si="17"/>
        <v>53.373571961548897</v>
      </c>
      <c r="AC35" s="14" t="s">
        <v>4463</v>
      </c>
      <c r="AD35" s="4" t="str">
        <f t="shared" si="32"/>
        <v>23.907434070240818</v>
      </c>
      <c r="AE35" s="4">
        <f t="shared" si="19"/>
        <v>23.9074340702408</v>
      </c>
      <c r="AF35" s="4">
        <f t="shared" si="20"/>
        <v>25.763843725689743</v>
      </c>
      <c r="AG35">
        <f t="shared" si="21"/>
        <v>21.750406668064581</v>
      </c>
    </row>
    <row r="36" spans="1:33" x14ac:dyDescent="0.25">
      <c r="A36">
        <f t="shared" si="22"/>
        <v>32</v>
      </c>
      <c r="B36" s="14" t="s">
        <v>3096</v>
      </c>
      <c r="C36" s="4" t="str">
        <f t="shared" si="23"/>
        <v>28.416876912296907</v>
      </c>
      <c r="D36" s="4">
        <f t="shared" si="1"/>
        <v>28.4168769122969</v>
      </c>
      <c r="E36" s="14" t="s">
        <v>3248</v>
      </c>
      <c r="F36" s="4" t="str">
        <f t="shared" si="24"/>
        <v>3.839594071837132</v>
      </c>
      <c r="G36" s="4">
        <f t="shared" si="3"/>
        <v>3.83959407183713</v>
      </c>
      <c r="H36" s="14" t="s">
        <v>3400</v>
      </c>
      <c r="I36" s="4" t="str">
        <f t="shared" si="25"/>
        <v>41.24292156571934</v>
      </c>
      <c r="J36" s="4">
        <f t="shared" si="5"/>
        <v>41.2429215657193</v>
      </c>
      <c r="K36" s="14" t="s">
        <v>3552</v>
      </c>
      <c r="L36" s="4" t="str">
        <f t="shared" si="26"/>
        <v>9.630312355781156</v>
      </c>
      <c r="M36" s="4">
        <f t="shared" si="7"/>
        <v>9.6303123557811503</v>
      </c>
      <c r="N36" s="14" t="s">
        <v>3704</v>
      </c>
      <c r="O36" s="4" t="str">
        <f t="shared" si="27"/>
        <v>4.087805159861308</v>
      </c>
      <c r="P36" s="4">
        <f t="shared" si="9"/>
        <v>4.0878051598612997</v>
      </c>
      <c r="Q36" s="19" t="s">
        <v>3856</v>
      </c>
      <c r="R36" s="4" t="str">
        <f t="shared" si="28"/>
        <v>9.787096766327897</v>
      </c>
      <c r="S36" s="4">
        <f t="shared" si="11"/>
        <v>9.7870967663278901</v>
      </c>
      <c r="T36" s="14" t="s">
        <v>4008</v>
      </c>
      <c r="U36" s="4" t="str">
        <f t="shared" si="29"/>
        <v>61.9786110886907</v>
      </c>
      <c r="V36" s="4">
        <f t="shared" si="13"/>
        <v>61.978611088690698</v>
      </c>
      <c r="W36" s="14" t="s">
        <v>4160</v>
      </c>
      <c r="X36" s="4" t="str">
        <f t="shared" si="30"/>
        <v>17.127916579646815</v>
      </c>
      <c r="Y36" s="4">
        <f t="shared" si="15"/>
        <v>17.127916579646801</v>
      </c>
      <c r="Z36" s="14" t="s">
        <v>4312</v>
      </c>
      <c r="AA36" s="4" t="str">
        <f t="shared" si="31"/>
        <v>53.00378347618088</v>
      </c>
      <c r="AB36" s="4">
        <f t="shared" si="17"/>
        <v>53.0037834761808</v>
      </c>
      <c r="AC36" s="14" t="s">
        <v>4464</v>
      </c>
      <c r="AD36" s="4" t="str">
        <f t="shared" si="32"/>
        <v>25.01167002898903</v>
      </c>
      <c r="AE36" s="4">
        <f t="shared" si="19"/>
        <v>25.011670028988998</v>
      </c>
      <c r="AF36" s="4">
        <f t="shared" si="20"/>
        <v>25.412658800533098</v>
      </c>
      <c r="AG36">
        <f t="shared" si="21"/>
        <v>20.65630512221345</v>
      </c>
    </row>
    <row r="37" spans="1:33" x14ac:dyDescent="0.25">
      <c r="A37">
        <f t="shared" si="22"/>
        <v>33</v>
      </c>
      <c r="B37" s="14" t="s">
        <v>3097</v>
      </c>
      <c r="C37" s="4" t="str">
        <f t="shared" si="23"/>
        <v>32.45677813487706</v>
      </c>
      <c r="D37" s="4">
        <f t="shared" ref="D37:D68" si="33">C37+0</f>
        <v>32.456778134876998</v>
      </c>
      <c r="E37" s="14" t="s">
        <v>3249</v>
      </c>
      <c r="F37" s="4" t="str">
        <f t="shared" si="24"/>
        <v>5.265374475751709</v>
      </c>
      <c r="G37" s="4">
        <f t="shared" ref="G37:G68" si="34">F37+0</f>
        <v>5.2653744757516998</v>
      </c>
      <c r="H37" s="14" t="s">
        <v>3401</v>
      </c>
      <c r="I37" s="4" t="str">
        <f t="shared" si="25"/>
        <v>40.693005012711595</v>
      </c>
      <c r="J37" s="4">
        <f t="shared" ref="J37:J68" si="35">I37+0</f>
        <v>40.693005012711502</v>
      </c>
      <c r="K37" s="14" t="s">
        <v>3553</v>
      </c>
      <c r="L37" s="4" t="str">
        <f t="shared" si="26"/>
        <v>9.549487373327151</v>
      </c>
      <c r="M37" s="4">
        <f t="shared" ref="M37:M68" si="36">L37+0</f>
        <v>9.5494873733271497</v>
      </c>
      <c r="N37" s="14" t="s">
        <v>3705</v>
      </c>
      <c r="O37" s="4" t="str">
        <f t="shared" si="27"/>
        <v>12.739830507190295</v>
      </c>
      <c r="P37" s="4">
        <f t="shared" ref="P37:P68" si="37">O37+0</f>
        <v>12.7398305071902</v>
      </c>
      <c r="Q37" s="19" t="s">
        <v>3857</v>
      </c>
      <c r="R37" s="4" t="str">
        <f t="shared" si="28"/>
        <v>11.637144272140652</v>
      </c>
      <c r="S37" s="4">
        <f t="shared" ref="S37:S68" si="38">R37+0</f>
        <v>11.637144272140601</v>
      </c>
      <c r="T37" s="14" t="s">
        <v>4009</v>
      </c>
      <c r="U37" s="4" t="str">
        <f t="shared" si="29"/>
        <v>67.9464739923511</v>
      </c>
      <c r="V37" s="4">
        <f t="shared" ref="V37:V68" si="39">U37+0</f>
        <v>67.946473992351102</v>
      </c>
      <c r="W37" s="14" t="s">
        <v>4161</v>
      </c>
      <c r="X37" s="4" t="str">
        <f t="shared" si="30"/>
        <v>15.715450519398507</v>
      </c>
      <c r="Y37" s="4">
        <f t="shared" ref="Y37:Y68" si="40">X37+0</f>
        <v>15.7154505193985</v>
      </c>
      <c r="Z37" s="14" t="s">
        <v>4313</v>
      </c>
      <c r="AA37" s="4" t="str">
        <f t="shared" si="31"/>
        <v>48.57780235037328</v>
      </c>
      <c r="AB37" s="4">
        <f t="shared" ref="AB37:AB68" si="41">AA37+0</f>
        <v>48.577802350373197</v>
      </c>
      <c r="AC37" s="14" t="s">
        <v>4465</v>
      </c>
      <c r="AD37" s="4" t="str">
        <f t="shared" si="32"/>
        <v>29.314293667255743</v>
      </c>
      <c r="AE37" s="4">
        <f t="shared" ref="AE37:AE68" si="42">AD37+0</f>
        <v>29.314293667255701</v>
      </c>
      <c r="AF37" s="4">
        <f t="shared" ref="AF37:AF68" si="43">(D37+G37+J37+M37+P37+S37+V37+Y37+AB37+AE37)/10</f>
        <v>27.389564030537667</v>
      </c>
      <c r="AG37">
        <f t="shared" ref="AG37:AG68" si="44">_xlfn.STDEV.S(D37,G37,J37,M37,P37,S37,V37,Y37,AB37,AE37)</f>
        <v>20.294918956561748</v>
      </c>
    </row>
    <row r="38" spans="1:33" x14ac:dyDescent="0.25">
      <c r="A38">
        <f t="shared" ref="A38:A69" si="45">A37+1</f>
        <v>34</v>
      </c>
      <c r="B38" s="14" t="s">
        <v>3098</v>
      </c>
      <c r="C38" s="4" t="str">
        <f t="shared" si="23"/>
        <v>25.457667266613562</v>
      </c>
      <c r="D38" s="4">
        <f t="shared" si="33"/>
        <v>25.457667266613502</v>
      </c>
      <c r="E38" s="14" t="s">
        <v>3250</v>
      </c>
      <c r="F38" s="4" t="str">
        <f t="shared" si="24"/>
        <v>16.32596669639201</v>
      </c>
      <c r="G38" s="4">
        <f t="shared" si="34"/>
        <v>16.325966696392001</v>
      </c>
      <c r="H38" s="14" t="s">
        <v>3402</v>
      </c>
      <c r="I38" s="4" t="str">
        <f t="shared" si="25"/>
        <v>40.8850728098522</v>
      </c>
      <c r="J38" s="4">
        <f t="shared" si="35"/>
        <v>40.885072809852197</v>
      </c>
      <c r="K38" s="14" t="s">
        <v>3554</v>
      </c>
      <c r="L38" s="4" t="str">
        <f t="shared" si="26"/>
        <v>5.759837019430995</v>
      </c>
      <c r="M38" s="4">
        <f t="shared" si="36"/>
        <v>5.7598370194309902</v>
      </c>
      <c r="N38" s="14" t="s">
        <v>3706</v>
      </c>
      <c r="O38" s="4" t="str">
        <f t="shared" si="27"/>
        <v>7.636612550381846</v>
      </c>
      <c r="P38" s="4">
        <f t="shared" si="37"/>
        <v>7.6366125503818401</v>
      </c>
      <c r="Q38" s="19" t="s">
        <v>3858</v>
      </c>
      <c r="R38" s="4" t="str">
        <f t="shared" si="28"/>
        <v>9.109519294433472</v>
      </c>
      <c r="S38" s="4">
        <f t="shared" si="38"/>
        <v>9.1095192944334702</v>
      </c>
      <c r="T38" s="14" t="s">
        <v>4010</v>
      </c>
      <c r="U38" s="4" t="str">
        <f t="shared" si="29"/>
        <v>72.3175243001586</v>
      </c>
      <c r="V38" s="4">
        <f t="shared" si="39"/>
        <v>72.317524300158595</v>
      </c>
      <c r="W38" s="14" t="s">
        <v>4162</v>
      </c>
      <c r="X38" s="4" t="str">
        <f t="shared" si="30"/>
        <v>25.143060954117136</v>
      </c>
      <c r="Y38" s="4">
        <f t="shared" si="40"/>
        <v>25.1430609541171</v>
      </c>
      <c r="Z38" s="14" t="s">
        <v>4314</v>
      </c>
      <c r="AA38" s="4" t="str">
        <f t="shared" si="31"/>
        <v>53.78048720286129</v>
      </c>
      <c r="AB38" s="4">
        <f t="shared" si="41"/>
        <v>53.780487202861202</v>
      </c>
      <c r="AC38" s="14" t="s">
        <v>4466</v>
      </c>
      <c r="AD38" s="4" t="str">
        <f t="shared" si="32"/>
        <v>31.22866427559436</v>
      </c>
      <c r="AE38" s="4">
        <f t="shared" si="42"/>
        <v>31.228664275594301</v>
      </c>
      <c r="AF38" s="4">
        <f t="shared" si="43"/>
        <v>28.764441236983522</v>
      </c>
      <c r="AG38">
        <f t="shared" si="44"/>
        <v>21.644433258948094</v>
      </c>
    </row>
    <row r="39" spans="1:33" x14ac:dyDescent="0.25">
      <c r="A39">
        <f t="shared" si="45"/>
        <v>35</v>
      </c>
      <c r="B39" s="14" t="s">
        <v>3099</v>
      </c>
      <c r="C39" s="4" t="str">
        <f t="shared" si="23"/>
        <v>21.14857935124144</v>
      </c>
      <c r="D39" s="4">
        <f t="shared" si="33"/>
        <v>21.148579351241398</v>
      </c>
      <c r="E39" s="14" t="s">
        <v>3251</v>
      </c>
      <c r="F39" s="4" t="str">
        <f t="shared" si="24"/>
        <v>3.4864995136949886</v>
      </c>
      <c r="G39" s="4">
        <f t="shared" si="34"/>
        <v>3.4864995136949801</v>
      </c>
      <c r="H39" s="14" t="s">
        <v>3403</v>
      </c>
      <c r="I39" s="4" t="str">
        <f t="shared" si="25"/>
        <v>35.858415049991514</v>
      </c>
      <c r="J39" s="4">
        <f t="shared" si="35"/>
        <v>35.8584150499915</v>
      </c>
      <c r="K39" s="14" t="s">
        <v>3555</v>
      </c>
      <c r="L39" s="4" t="str">
        <f t="shared" si="26"/>
        <v>10.148706276844175</v>
      </c>
      <c r="M39" s="4">
        <f t="shared" si="36"/>
        <v>10.1487062768441</v>
      </c>
      <c r="N39" s="14" t="s">
        <v>3707</v>
      </c>
      <c r="O39" s="4" t="str">
        <f t="shared" si="27"/>
        <v>11.350172793732046</v>
      </c>
      <c r="P39" s="4">
        <f t="shared" si="37"/>
        <v>11.350172793732</v>
      </c>
      <c r="Q39" s="19" t="s">
        <v>3859</v>
      </c>
      <c r="R39" s="4" t="str">
        <f t="shared" si="28"/>
        <v>7.20891523021899</v>
      </c>
      <c r="S39" s="4">
        <f t="shared" si="38"/>
        <v>7.2089152302189898</v>
      </c>
      <c r="T39" s="14" t="s">
        <v>4011</v>
      </c>
      <c r="U39" s="4" t="str">
        <f t="shared" si="29"/>
        <v>71.74955637156424</v>
      </c>
      <c r="V39" s="4">
        <f t="shared" si="39"/>
        <v>71.749556371564196</v>
      </c>
      <c r="W39" s="14" t="s">
        <v>4163</v>
      </c>
      <c r="X39" s="4" t="str">
        <f t="shared" si="30"/>
        <v>15.92659206904687</v>
      </c>
      <c r="Y39" s="4">
        <f t="shared" si="40"/>
        <v>15.9265920690468</v>
      </c>
      <c r="Z39" s="14" t="s">
        <v>4315</v>
      </c>
      <c r="AA39" s="4" t="str">
        <f t="shared" si="31"/>
        <v>46.85892110363345</v>
      </c>
      <c r="AB39" s="4">
        <f t="shared" si="41"/>
        <v>46.858921103633399</v>
      </c>
      <c r="AC39" s="14" t="s">
        <v>4467</v>
      </c>
      <c r="AD39" s="4" t="str">
        <f t="shared" si="32"/>
        <v>32.59257665811322</v>
      </c>
      <c r="AE39" s="4">
        <f t="shared" si="42"/>
        <v>32.592576658113202</v>
      </c>
      <c r="AF39" s="4">
        <f t="shared" si="43"/>
        <v>25.632893441808058</v>
      </c>
      <c r="AG39">
        <f t="shared" si="44"/>
        <v>21.391256236396821</v>
      </c>
    </row>
    <row r="40" spans="1:33" x14ac:dyDescent="0.25">
      <c r="A40">
        <f t="shared" si="45"/>
        <v>36</v>
      </c>
      <c r="B40" s="14" t="s">
        <v>3100</v>
      </c>
      <c r="C40" s="4" t="str">
        <f t="shared" si="23"/>
        <v>13.996958953617579</v>
      </c>
      <c r="D40" s="4">
        <f t="shared" si="33"/>
        <v>13.996958953617501</v>
      </c>
      <c r="E40" s="14" t="s">
        <v>3252</v>
      </c>
      <c r="F40" s="4" t="str">
        <f t="shared" si="24"/>
        <v>6.527210093774988</v>
      </c>
      <c r="G40" s="4">
        <f t="shared" si="34"/>
        <v>6.52721009377498</v>
      </c>
      <c r="H40" s="14" t="s">
        <v>3404</v>
      </c>
      <c r="I40" s="4" t="str">
        <f t="shared" si="25"/>
        <v>32.10824536390379</v>
      </c>
      <c r="J40" s="4">
        <f t="shared" si="35"/>
        <v>32.108245363903698</v>
      </c>
      <c r="K40" s="14" t="s">
        <v>3556</v>
      </c>
      <c r="L40" s="4" t="str">
        <f t="shared" si="26"/>
        <v>9.283373241347956</v>
      </c>
      <c r="M40" s="4">
        <f t="shared" si="36"/>
        <v>9.2833732413479506</v>
      </c>
      <c r="N40" s="14" t="s">
        <v>3708</v>
      </c>
      <c r="O40" s="4" t="str">
        <f t="shared" si="27"/>
        <v>12.004602986813214</v>
      </c>
      <c r="P40" s="4">
        <f t="shared" si="37"/>
        <v>12.0046029868132</v>
      </c>
      <c r="Q40" s="19" t="s">
        <v>3860</v>
      </c>
      <c r="R40" s="4" t="str">
        <f t="shared" si="28"/>
        <v>16.821509375667237</v>
      </c>
      <c r="S40" s="4">
        <f t="shared" si="38"/>
        <v>16.821509375667201</v>
      </c>
      <c r="T40" s="14" t="s">
        <v>4012</v>
      </c>
      <c r="U40" s="4" t="str">
        <f t="shared" si="29"/>
        <v>78.28944865519465</v>
      </c>
      <c r="V40" s="4">
        <f t="shared" si="39"/>
        <v>78.289448655194604</v>
      </c>
      <c r="W40" s="14" t="s">
        <v>4164</v>
      </c>
      <c r="X40" s="4" t="str">
        <f t="shared" si="30"/>
        <v>6.767462706765038</v>
      </c>
      <c r="Y40" s="4">
        <f t="shared" si="40"/>
        <v>6.7674627067650297</v>
      </c>
      <c r="Z40" s="14" t="s">
        <v>4316</v>
      </c>
      <c r="AA40" s="4" t="str">
        <f t="shared" si="31"/>
        <v>45.908374504775</v>
      </c>
      <c r="AB40" s="4">
        <f t="shared" si="41"/>
        <v>45.908374504774997</v>
      </c>
      <c r="AC40" s="14" t="s">
        <v>4468</v>
      </c>
      <c r="AD40" s="4" t="str">
        <f t="shared" si="32"/>
        <v>29.806292061281784</v>
      </c>
      <c r="AE40" s="4">
        <f t="shared" si="42"/>
        <v>29.806292061281699</v>
      </c>
      <c r="AF40" s="4">
        <f t="shared" si="43"/>
        <v>25.151347794314088</v>
      </c>
      <c r="AG40">
        <f t="shared" si="44"/>
        <v>22.676078195168188</v>
      </c>
    </row>
    <row r="41" spans="1:33" x14ac:dyDescent="0.25">
      <c r="A41">
        <f t="shared" si="45"/>
        <v>37</v>
      </c>
      <c r="B41" s="14" t="s">
        <v>3101</v>
      </c>
      <c r="C41" s="4" t="str">
        <f t="shared" si="23"/>
        <v>11.626161232469064</v>
      </c>
      <c r="D41" s="4">
        <f t="shared" si="33"/>
        <v>11.626161232469</v>
      </c>
      <c r="E41" s="14" t="s">
        <v>3253</v>
      </c>
      <c r="F41" s="4" t="str">
        <f t="shared" si="24"/>
        <v>4.659390680241961</v>
      </c>
      <c r="G41" s="4">
        <f t="shared" si="34"/>
        <v>4.6593906802419598</v>
      </c>
      <c r="H41" s="14" t="s">
        <v>3405</v>
      </c>
      <c r="I41" s="4" t="str">
        <f t="shared" si="25"/>
        <v>38.550778919492814</v>
      </c>
      <c r="J41" s="4">
        <f t="shared" si="35"/>
        <v>38.550778919492799</v>
      </c>
      <c r="K41" s="14" t="s">
        <v>3557</v>
      </c>
      <c r="L41" s="4" t="str">
        <f t="shared" si="26"/>
        <v>7.33185965501791</v>
      </c>
      <c r="M41" s="4">
        <f t="shared" si="36"/>
        <v>7.3318596550179098</v>
      </c>
      <c r="N41" s="14" t="s">
        <v>3709</v>
      </c>
      <c r="O41" s="4" t="str">
        <f t="shared" si="27"/>
        <v>8.61058537083772</v>
      </c>
      <c r="P41" s="4">
        <f t="shared" si="37"/>
        <v>8.61058537083772</v>
      </c>
      <c r="Q41" s="19" t="s">
        <v>3861</v>
      </c>
      <c r="R41" s="4" t="str">
        <f t="shared" si="28"/>
        <v>18.36258766844457</v>
      </c>
      <c r="S41" s="4">
        <f t="shared" si="38"/>
        <v>18.362587668444501</v>
      </c>
      <c r="T41" s="14" t="s">
        <v>4013</v>
      </c>
      <c r="U41" s="4" t="str">
        <f t="shared" si="29"/>
        <v>75.94266616413105</v>
      </c>
      <c r="V41" s="4">
        <f t="shared" si="39"/>
        <v>75.942666164130998</v>
      </c>
      <c r="W41" s="14" t="s">
        <v>4165</v>
      </c>
      <c r="X41" s="4" t="str">
        <f t="shared" si="30"/>
        <v>20.74059395611514</v>
      </c>
      <c r="Y41" s="4">
        <f t="shared" si="40"/>
        <v>20.740593956115099</v>
      </c>
      <c r="Z41" s="14" t="s">
        <v>4317</v>
      </c>
      <c r="AA41" s="4" t="str">
        <f t="shared" si="31"/>
        <v>44.98804058009148</v>
      </c>
      <c r="AB41" s="4">
        <f t="shared" si="41"/>
        <v>44.9880405800914</v>
      </c>
      <c r="AC41" s="14" t="s">
        <v>4469</v>
      </c>
      <c r="AD41" s="4" t="str">
        <f t="shared" si="32"/>
        <v>24.17359110206619</v>
      </c>
      <c r="AE41" s="4">
        <f t="shared" si="42"/>
        <v>24.173591102066101</v>
      </c>
      <c r="AF41" s="4">
        <f t="shared" si="43"/>
        <v>25.498625532890749</v>
      </c>
      <c r="AG41">
        <f t="shared" si="44"/>
        <v>22.141140985439094</v>
      </c>
    </row>
    <row r="42" spans="1:33" x14ac:dyDescent="0.25">
      <c r="A42">
        <f t="shared" si="45"/>
        <v>38</v>
      </c>
      <c r="B42" s="14" t="s">
        <v>3102</v>
      </c>
      <c r="C42" s="4" t="str">
        <f t="shared" si="23"/>
        <v>18.28127169667396</v>
      </c>
      <c r="D42" s="4">
        <f t="shared" si="33"/>
        <v>18.281271696673901</v>
      </c>
      <c r="E42" s="14" t="s">
        <v>3254</v>
      </c>
      <c r="F42" s="4" t="str">
        <f t="shared" si="24"/>
        <v>13.259309178985536</v>
      </c>
      <c r="G42" s="4">
        <f t="shared" si="34"/>
        <v>13.2593091789855</v>
      </c>
      <c r="H42" s="14" t="s">
        <v>3406</v>
      </c>
      <c r="I42" s="4" t="str">
        <f t="shared" si="25"/>
        <v>41.734688858498785</v>
      </c>
      <c r="J42" s="4">
        <f t="shared" si="35"/>
        <v>41.7346888584987</v>
      </c>
      <c r="K42" s="14" t="s">
        <v>3558</v>
      </c>
      <c r="L42" s="4" t="str">
        <f t="shared" si="26"/>
        <v>10.64145169292043</v>
      </c>
      <c r="M42" s="4">
        <f t="shared" si="36"/>
        <v>10.6414516929204</v>
      </c>
      <c r="N42" s="14" t="s">
        <v>3710</v>
      </c>
      <c r="O42" s="4" t="str">
        <f t="shared" si="27"/>
        <v>6.440360679419558</v>
      </c>
      <c r="P42" s="4">
        <f t="shared" si="37"/>
        <v>6.44036067941955</v>
      </c>
      <c r="Q42" s="19" t="s">
        <v>3862</v>
      </c>
      <c r="R42" s="4" t="str">
        <f t="shared" si="28"/>
        <v>18.7108423075231</v>
      </c>
      <c r="S42" s="4">
        <f t="shared" si="38"/>
        <v>18.710842307523102</v>
      </c>
      <c r="T42" s="14" t="s">
        <v>4014</v>
      </c>
      <c r="U42" s="4" t="str">
        <f t="shared" si="29"/>
        <v>74.76843409107258</v>
      </c>
      <c r="V42" s="4">
        <f t="shared" si="39"/>
        <v>74.768434091072507</v>
      </c>
      <c r="W42" s="14" t="s">
        <v>4166</v>
      </c>
      <c r="X42" s="4" t="str">
        <f t="shared" si="30"/>
        <v>19.075701181599975</v>
      </c>
      <c r="Y42" s="4">
        <f t="shared" si="40"/>
        <v>19.0757011815999</v>
      </c>
      <c r="Z42" s="14" t="s">
        <v>4318</v>
      </c>
      <c r="AA42" s="4" t="str">
        <f t="shared" si="31"/>
        <v>57.14255236777937</v>
      </c>
      <c r="AB42" s="4">
        <f t="shared" si="41"/>
        <v>57.142552367779302</v>
      </c>
      <c r="AC42" s="14" t="s">
        <v>4470</v>
      </c>
      <c r="AD42" s="4" t="str">
        <f t="shared" si="32"/>
        <v>28.086900110702295</v>
      </c>
      <c r="AE42" s="4">
        <f t="shared" si="42"/>
        <v>28.086900110702199</v>
      </c>
      <c r="AF42" s="4">
        <f t="shared" si="43"/>
        <v>28.814151216517502</v>
      </c>
      <c r="AG42">
        <f t="shared" si="44"/>
        <v>22.267080949709751</v>
      </c>
    </row>
    <row r="43" spans="1:33" x14ac:dyDescent="0.25">
      <c r="A43">
        <f t="shared" si="45"/>
        <v>39</v>
      </c>
      <c r="B43" s="14" t="s">
        <v>3103</v>
      </c>
      <c r="C43" s="4" t="str">
        <f t="shared" si="23"/>
        <v>17.462183584886713</v>
      </c>
      <c r="D43" s="4">
        <f t="shared" si="33"/>
        <v>17.462183584886699</v>
      </c>
      <c r="E43" s="14" t="s">
        <v>3255</v>
      </c>
      <c r="F43" s="4" t="str">
        <f t="shared" si="24"/>
        <v>6.894210498068022</v>
      </c>
      <c r="G43" s="4">
        <f t="shared" si="34"/>
        <v>6.8942104980680199</v>
      </c>
      <c r="H43" s="14" t="s">
        <v>3407</v>
      </c>
      <c r="I43" s="4" t="str">
        <f t="shared" si="25"/>
        <v>42.71215043164505</v>
      </c>
      <c r="J43" s="4">
        <f t="shared" si="35"/>
        <v>42.712150431645</v>
      </c>
      <c r="K43" s="14" t="s">
        <v>3559</v>
      </c>
      <c r="L43" s="4" t="str">
        <f t="shared" si="26"/>
        <v>8.396748796669977</v>
      </c>
      <c r="M43" s="4">
        <f t="shared" si="36"/>
        <v>8.3967487966699696</v>
      </c>
      <c r="N43" s="14" t="s">
        <v>3711</v>
      </c>
      <c r="O43" s="4" t="str">
        <f t="shared" si="27"/>
        <v>7.42960992388786</v>
      </c>
      <c r="P43" s="4">
        <f t="shared" si="37"/>
        <v>7.4296099238878597</v>
      </c>
      <c r="Q43" s="19" t="s">
        <v>3863</v>
      </c>
      <c r="R43" s="4" t="str">
        <f t="shared" si="28"/>
        <v>37.24566143405298</v>
      </c>
      <c r="S43" s="4">
        <f t="shared" si="38"/>
        <v>37.245661434052899</v>
      </c>
      <c r="T43" s="14" t="s">
        <v>4015</v>
      </c>
      <c r="U43" s="4" t="str">
        <f t="shared" si="29"/>
        <v>74.38270840701799</v>
      </c>
      <c r="V43" s="4">
        <f t="shared" si="39"/>
        <v>74.382708407017901</v>
      </c>
      <c r="W43" s="14" t="s">
        <v>4167</v>
      </c>
      <c r="X43" s="4" t="str">
        <f t="shared" si="30"/>
        <v>15.94830957945625</v>
      </c>
      <c r="Y43" s="4">
        <f t="shared" si="40"/>
        <v>15.9483095794562</v>
      </c>
      <c r="Z43" s="14" t="s">
        <v>4319</v>
      </c>
      <c r="AA43" s="4" t="str">
        <f t="shared" si="31"/>
        <v>54.08174402648219</v>
      </c>
      <c r="AB43" s="4">
        <f t="shared" si="41"/>
        <v>54.081744026482099</v>
      </c>
      <c r="AC43" s="14" t="s">
        <v>4471</v>
      </c>
      <c r="AD43" s="4" t="str">
        <f t="shared" si="32"/>
        <v>34.00999160667345</v>
      </c>
      <c r="AE43" s="4">
        <f t="shared" si="42"/>
        <v>34.009991606673402</v>
      </c>
      <c r="AF43" s="4">
        <f t="shared" si="43"/>
        <v>29.856331828884002</v>
      </c>
      <c r="AG43">
        <f t="shared" si="44"/>
        <v>22.716549351001227</v>
      </c>
    </row>
    <row r="44" spans="1:33" x14ac:dyDescent="0.25">
      <c r="A44">
        <f t="shared" si="45"/>
        <v>40</v>
      </c>
      <c r="B44" s="14" t="s">
        <v>3104</v>
      </c>
      <c r="C44" s="4" t="str">
        <f t="shared" si="23"/>
        <v>19.189986473481643</v>
      </c>
      <c r="D44" s="4">
        <f t="shared" si="33"/>
        <v>19.1899864734816</v>
      </c>
      <c r="E44" s="14" t="s">
        <v>3256</v>
      </c>
      <c r="F44" s="4" t="str">
        <f t="shared" si="24"/>
        <v>1.2203654340786916</v>
      </c>
      <c r="G44" s="4">
        <f t="shared" si="34"/>
        <v>1.22036543407869</v>
      </c>
      <c r="H44" s="14" t="s">
        <v>3408</v>
      </c>
      <c r="I44" s="4" t="str">
        <f t="shared" si="25"/>
        <v>52.11764742636744</v>
      </c>
      <c r="J44" s="4">
        <f t="shared" si="35"/>
        <v>52.117647426367398</v>
      </c>
      <c r="K44" s="14" t="s">
        <v>3560</v>
      </c>
      <c r="L44" s="4" t="str">
        <f t="shared" si="26"/>
        <v>5.742011024621741</v>
      </c>
      <c r="M44" s="4">
        <f t="shared" si="36"/>
        <v>5.74201102462174</v>
      </c>
      <c r="N44" s="14" t="s">
        <v>3712</v>
      </c>
      <c r="O44" s="4" t="str">
        <f t="shared" si="27"/>
        <v>7.3505352947446</v>
      </c>
      <c r="P44" s="4">
        <f t="shared" si="37"/>
        <v>7.3505352947446001</v>
      </c>
      <c r="Q44" s="19" t="s">
        <v>3864</v>
      </c>
      <c r="R44" s="4" t="str">
        <f t="shared" si="28"/>
        <v>25.29700153489446</v>
      </c>
      <c r="S44" s="4">
        <f t="shared" si="38"/>
        <v>25.297001534894399</v>
      </c>
      <c r="T44" s="14" t="s">
        <v>4016</v>
      </c>
      <c r="U44" s="4" t="str">
        <f t="shared" si="29"/>
        <v>74.69109975275303</v>
      </c>
      <c r="V44" s="4">
        <f t="shared" si="39"/>
        <v>74.691099752753004</v>
      </c>
      <c r="W44" s="14" t="s">
        <v>4168</v>
      </c>
      <c r="X44" s="4" t="str">
        <f t="shared" si="30"/>
        <v>21.271293691291454</v>
      </c>
      <c r="Y44" s="4">
        <f t="shared" si="40"/>
        <v>21.271293691291401</v>
      </c>
      <c r="Z44" s="14" t="s">
        <v>4320</v>
      </c>
      <c r="AA44" s="4" t="str">
        <f t="shared" si="31"/>
        <v>59.781758381118244</v>
      </c>
      <c r="AB44" s="4">
        <f t="shared" si="41"/>
        <v>59.781758381118202</v>
      </c>
      <c r="AC44" s="14" t="s">
        <v>4472</v>
      </c>
      <c r="AD44" s="4" t="str">
        <f t="shared" si="32"/>
        <v>24.727730453407496</v>
      </c>
      <c r="AE44" s="4">
        <f t="shared" si="42"/>
        <v>24.7277304534074</v>
      </c>
      <c r="AF44" s="4">
        <f t="shared" si="43"/>
        <v>29.138942946675837</v>
      </c>
      <c r="AG44">
        <f t="shared" si="44"/>
        <v>24.807483274837772</v>
      </c>
    </row>
    <row r="45" spans="1:33" x14ac:dyDescent="0.25">
      <c r="A45">
        <f t="shared" si="45"/>
        <v>41</v>
      </c>
      <c r="B45" s="14" t="s">
        <v>3105</v>
      </c>
      <c r="C45" s="4" t="str">
        <f t="shared" si="23"/>
        <v>25.53567772735862</v>
      </c>
      <c r="D45" s="4">
        <f t="shared" si="33"/>
        <v>25.5356777273586</v>
      </c>
      <c r="E45" s="14" t="s">
        <v>3257</v>
      </c>
      <c r="F45" s="4" t="str">
        <f t="shared" si="24"/>
        <v>11.081250200181888</v>
      </c>
      <c r="G45" s="4">
        <f t="shared" si="34"/>
        <v>11.081250200181801</v>
      </c>
      <c r="H45" s="14" t="s">
        <v>3409</v>
      </c>
      <c r="I45" s="4" t="str">
        <f t="shared" si="25"/>
        <v>45.06219482852883</v>
      </c>
      <c r="J45" s="4">
        <f t="shared" si="35"/>
        <v>45.062194828528803</v>
      </c>
      <c r="K45" s="14" t="s">
        <v>3561</v>
      </c>
      <c r="L45" s="4" t="str">
        <f t="shared" si="26"/>
        <v>6.8938365108027195</v>
      </c>
      <c r="M45" s="4">
        <f t="shared" si="36"/>
        <v>6.8938365108027098</v>
      </c>
      <c r="N45" s="14" t="s">
        <v>3713</v>
      </c>
      <c r="O45" s="4" t="str">
        <f t="shared" si="27"/>
        <v>6.060940753354461</v>
      </c>
      <c r="P45" s="4">
        <f t="shared" si="37"/>
        <v>6.0609407533544601</v>
      </c>
      <c r="Q45" s="19" t="s">
        <v>3865</v>
      </c>
      <c r="R45" s="4" t="str">
        <f t="shared" si="28"/>
        <v>22.962217843596946</v>
      </c>
      <c r="S45" s="4">
        <f t="shared" si="38"/>
        <v>22.9622178435969</v>
      </c>
      <c r="T45" s="14" t="s">
        <v>4017</v>
      </c>
      <c r="U45" s="4" t="str">
        <f t="shared" si="29"/>
        <v>75.26096626051336</v>
      </c>
      <c r="V45" s="4">
        <f t="shared" si="39"/>
        <v>75.2609662605133</v>
      </c>
      <c r="W45" s="14" t="s">
        <v>4169</v>
      </c>
      <c r="X45" s="4" t="str">
        <f t="shared" si="30"/>
        <v>28.04949962328238</v>
      </c>
      <c r="Y45" s="4">
        <f t="shared" si="40"/>
        <v>28.049499623282301</v>
      </c>
      <c r="Z45" s="14" t="s">
        <v>4321</v>
      </c>
      <c r="AA45" s="4" t="str">
        <f t="shared" si="31"/>
        <v>62.99954992506184</v>
      </c>
      <c r="AB45" s="4">
        <f t="shared" si="41"/>
        <v>62.9995499250618</v>
      </c>
      <c r="AC45" s="14" t="s">
        <v>4473</v>
      </c>
      <c r="AD45" s="4" t="str">
        <f t="shared" si="32"/>
        <v>27.086071776694798</v>
      </c>
      <c r="AE45" s="4">
        <f t="shared" si="42"/>
        <v>27.086071776694698</v>
      </c>
      <c r="AF45" s="4">
        <f t="shared" si="43"/>
        <v>31.099220544937538</v>
      </c>
      <c r="AG45">
        <f t="shared" si="44"/>
        <v>23.330858536180937</v>
      </c>
    </row>
    <row r="46" spans="1:33" x14ac:dyDescent="0.25">
      <c r="A46">
        <f t="shared" si="45"/>
        <v>42</v>
      </c>
      <c r="B46" s="14" t="s">
        <v>3106</v>
      </c>
      <c r="C46" s="4" t="str">
        <f t="shared" si="23"/>
        <v>24.050130118986722</v>
      </c>
      <c r="D46" s="4">
        <f t="shared" si="33"/>
        <v>24.050130118986701</v>
      </c>
      <c r="E46" s="14" t="s">
        <v>3258</v>
      </c>
      <c r="F46" s="4" t="str">
        <f t="shared" si="24"/>
        <v>22.90251259139646</v>
      </c>
      <c r="G46" s="4">
        <f t="shared" si="34"/>
        <v>22.902512591396398</v>
      </c>
      <c r="H46" s="14" t="s">
        <v>3410</v>
      </c>
      <c r="I46" s="4" t="str">
        <f t="shared" si="25"/>
        <v>44.62172497713768</v>
      </c>
      <c r="J46" s="4">
        <f t="shared" si="35"/>
        <v>44.621724977137603</v>
      </c>
      <c r="K46" s="14" t="s">
        <v>3562</v>
      </c>
      <c r="L46" s="4" t="str">
        <f t="shared" si="26"/>
        <v>10.580007790931138</v>
      </c>
      <c r="M46" s="4">
        <f t="shared" si="36"/>
        <v>10.5800077909311</v>
      </c>
      <c r="N46" s="14" t="s">
        <v>3714</v>
      </c>
      <c r="O46" s="4" t="str">
        <f t="shared" si="27"/>
        <v>5.132548263666637</v>
      </c>
      <c r="P46" s="4">
        <f t="shared" si="37"/>
        <v>5.1325482636666298</v>
      </c>
      <c r="Q46" s="19" t="s">
        <v>3866</v>
      </c>
      <c r="R46" s="4" t="str">
        <f t="shared" si="28"/>
        <v>28.947113452828443</v>
      </c>
      <c r="S46" s="4">
        <f t="shared" si="38"/>
        <v>28.9471134528284</v>
      </c>
      <c r="T46" s="14" t="s">
        <v>4018</v>
      </c>
      <c r="U46" s="4" t="str">
        <f t="shared" si="29"/>
        <v>74.92701313179175</v>
      </c>
      <c r="V46" s="4">
        <f t="shared" si="39"/>
        <v>74.927013131791696</v>
      </c>
      <c r="W46" s="14" t="s">
        <v>4170</v>
      </c>
      <c r="X46" s="4" t="str">
        <f t="shared" si="30"/>
        <v>22.146390290625106</v>
      </c>
      <c r="Y46" s="4">
        <f t="shared" si="40"/>
        <v>22.146390290625099</v>
      </c>
      <c r="Z46" s="14" t="s">
        <v>4322</v>
      </c>
      <c r="AA46" s="4" t="str">
        <f t="shared" si="31"/>
        <v>54.59981225192322</v>
      </c>
      <c r="AB46" s="4">
        <f t="shared" si="41"/>
        <v>54.599812251923197</v>
      </c>
      <c r="AC46" s="14" t="s">
        <v>4474</v>
      </c>
      <c r="AD46" s="4" t="str">
        <f t="shared" si="32"/>
        <v>26.804244919237494</v>
      </c>
      <c r="AE46" s="4">
        <f t="shared" si="42"/>
        <v>26.804244919237401</v>
      </c>
      <c r="AF46" s="4">
        <f t="shared" si="43"/>
        <v>31.471149778852425</v>
      </c>
      <c r="AG46">
        <f t="shared" si="44"/>
        <v>21.002754937872616</v>
      </c>
    </row>
    <row r="47" spans="1:33" x14ac:dyDescent="0.25">
      <c r="A47">
        <f t="shared" si="45"/>
        <v>43</v>
      </c>
      <c r="B47" s="14" t="s">
        <v>3107</v>
      </c>
      <c r="C47" s="4" t="str">
        <f t="shared" ref="C47:C78" si="46">RIGHT(B47,LEN(B47)-4)</f>
        <v>26.141715760366726</v>
      </c>
      <c r="D47" s="4">
        <f t="shared" si="33"/>
        <v>26.141715760366701</v>
      </c>
      <c r="E47" s="14" t="s">
        <v>3259</v>
      </c>
      <c r="F47" s="4" t="str">
        <f t="shared" ref="F47:F78" si="47">RIGHT(E47,LEN(E47)-4)</f>
        <v>11.087281290835758</v>
      </c>
      <c r="G47" s="4">
        <f t="shared" si="34"/>
        <v>11.087281290835699</v>
      </c>
      <c r="H47" s="14" t="s">
        <v>3411</v>
      </c>
      <c r="I47" s="4" t="str">
        <f t="shared" ref="I47:I78" si="48">RIGHT(H47,LEN(H47)-4)</f>
        <v>40.16240672095379</v>
      </c>
      <c r="J47" s="4">
        <f t="shared" si="35"/>
        <v>40.162406720953697</v>
      </c>
      <c r="K47" s="14" t="s">
        <v>3563</v>
      </c>
      <c r="L47" s="4" t="str">
        <f t="shared" ref="L47:L78" si="49">RIGHT(K47,LEN(K47)-4)</f>
        <v>9.851780038017726</v>
      </c>
      <c r="M47" s="4">
        <f t="shared" si="36"/>
        <v>9.8517800380177203</v>
      </c>
      <c r="N47" s="14" t="s">
        <v>3715</v>
      </c>
      <c r="O47" s="4" t="str">
        <f t="shared" ref="O47:O78" si="50">RIGHT(N47,LEN(N47)-4)</f>
        <v>6.159015373824927</v>
      </c>
      <c r="P47" s="4">
        <f t="shared" si="37"/>
        <v>6.1590153738249196</v>
      </c>
      <c r="Q47" s="19" t="s">
        <v>3867</v>
      </c>
      <c r="R47" s="4" t="str">
        <f t="shared" ref="R47:R78" si="51">RIGHT(Q47,LEN(Q47)-4)</f>
        <v>33.71389280305085</v>
      </c>
      <c r="S47" s="4">
        <f t="shared" si="38"/>
        <v>33.713892803050797</v>
      </c>
      <c r="T47" s="14" t="s">
        <v>4019</v>
      </c>
      <c r="U47" s="4" t="str">
        <f t="shared" ref="U47:U78" si="52">RIGHT(T47,LEN(T47)-4)</f>
        <v>80.27763581862521</v>
      </c>
      <c r="V47" s="4">
        <f t="shared" si="39"/>
        <v>80.2776358186252</v>
      </c>
      <c r="W47" s="14" t="s">
        <v>4171</v>
      </c>
      <c r="X47" s="4" t="str">
        <f t="shared" ref="X47:X78" si="53">RIGHT(W47,LEN(W47)-4)</f>
        <v>31.648128197665805</v>
      </c>
      <c r="Y47" s="4">
        <f t="shared" si="40"/>
        <v>31.648128197665802</v>
      </c>
      <c r="Z47" s="14" t="s">
        <v>4323</v>
      </c>
      <c r="AA47" s="4" t="str">
        <f t="shared" ref="AA47:AA78" si="54">RIGHT(Z47,LEN(Z47)-4)</f>
        <v>47.664718367598944</v>
      </c>
      <c r="AB47" s="4">
        <f t="shared" si="41"/>
        <v>47.664718367598901</v>
      </c>
      <c r="AC47" s="14" t="s">
        <v>4475</v>
      </c>
      <c r="AD47" s="4" t="str">
        <f t="shared" ref="AD47:AD78" si="55">RIGHT(AC47,LEN(AC47)-4)</f>
        <v>30.417353379810983</v>
      </c>
      <c r="AE47" s="4">
        <f t="shared" si="42"/>
        <v>30.417353379810901</v>
      </c>
      <c r="AF47" s="4">
        <f t="shared" si="43"/>
        <v>31.712392775075035</v>
      </c>
      <c r="AG47">
        <f t="shared" si="44"/>
        <v>21.800710158406229</v>
      </c>
    </row>
    <row r="48" spans="1:33" x14ac:dyDescent="0.25">
      <c r="A48">
        <f t="shared" si="45"/>
        <v>44</v>
      </c>
      <c r="B48" s="14" t="s">
        <v>3108</v>
      </c>
      <c r="C48" s="4" t="str">
        <f t="shared" si="46"/>
        <v>31.546539262576108</v>
      </c>
      <c r="D48" s="4">
        <f t="shared" si="33"/>
        <v>31.546539262576101</v>
      </c>
      <c r="E48" s="14" t="s">
        <v>3260</v>
      </c>
      <c r="F48" s="4" t="str">
        <f t="shared" si="47"/>
        <v>13.298203239246414</v>
      </c>
      <c r="G48" s="4">
        <f t="shared" si="34"/>
        <v>13.2982032392464</v>
      </c>
      <c r="H48" s="14" t="s">
        <v>3412</v>
      </c>
      <c r="I48" s="4" t="str">
        <f t="shared" si="48"/>
        <v>43.36352345781449</v>
      </c>
      <c r="J48" s="4">
        <f t="shared" si="35"/>
        <v>43.363523457814402</v>
      </c>
      <c r="K48" s="14" t="s">
        <v>3564</v>
      </c>
      <c r="L48" s="4" t="str">
        <f t="shared" si="49"/>
        <v>8.30224442624662</v>
      </c>
      <c r="M48" s="4">
        <f t="shared" si="36"/>
        <v>8.3022444262466202</v>
      </c>
      <c r="N48" s="14" t="s">
        <v>3716</v>
      </c>
      <c r="O48" s="4" t="str">
        <f t="shared" si="50"/>
        <v>5.4132088963831</v>
      </c>
      <c r="P48" s="4">
        <f t="shared" si="37"/>
        <v>5.4132088963831002</v>
      </c>
      <c r="Q48" s="19" t="s">
        <v>3868</v>
      </c>
      <c r="R48" s="4" t="str">
        <f t="shared" si="51"/>
        <v>29.912588410640655</v>
      </c>
      <c r="S48" s="4">
        <f t="shared" si="38"/>
        <v>29.912588410640598</v>
      </c>
      <c r="T48" s="14" t="s">
        <v>4020</v>
      </c>
      <c r="U48" s="4" t="str">
        <f t="shared" si="52"/>
        <v>76.0973468959292</v>
      </c>
      <c r="V48" s="4">
        <f t="shared" si="39"/>
        <v>76.097346895929206</v>
      </c>
      <c r="W48" s="14" t="s">
        <v>4172</v>
      </c>
      <c r="X48" s="4" t="str">
        <f t="shared" si="53"/>
        <v>30.059428200975827</v>
      </c>
      <c r="Y48" s="4">
        <f t="shared" si="40"/>
        <v>30.059428200975798</v>
      </c>
      <c r="Z48" s="14" t="s">
        <v>4324</v>
      </c>
      <c r="AA48" s="4" t="str">
        <f t="shared" si="54"/>
        <v>48.13039136235862</v>
      </c>
      <c r="AB48" s="4">
        <f t="shared" si="41"/>
        <v>48.130391362358601</v>
      </c>
      <c r="AC48" s="14" t="s">
        <v>4476</v>
      </c>
      <c r="AD48" s="4" t="str">
        <f t="shared" si="55"/>
        <v>29.24323149641708</v>
      </c>
      <c r="AE48" s="4">
        <f t="shared" si="42"/>
        <v>29.243231496417</v>
      </c>
      <c r="AF48" s="4">
        <f t="shared" si="43"/>
        <v>31.536670564858781</v>
      </c>
      <c r="AG48">
        <f t="shared" si="44"/>
        <v>20.991731812149634</v>
      </c>
    </row>
    <row r="49" spans="1:33" x14ac:dyDescent="0.25">
      <c r="A49">
        <f t="shared" si="45"/>
        <v>45</v>
      </c>
      <c r="B49" s="14" t="s">
        <v>3109</v>
      </c>
      <c r="C49" s="4" t="str">
        <f t="shared" si="46"/>
        <v>35.755010614576335</v>
      </c>
      <c r="D49" s="4">
        <f t="shared" si="33"/>
        <v>35.7550106145763</v>
      </c>
      <c r="E49" s="14" t="s">
        <v>3261</v>
      </c>
      <c r="F49" s="4" t="str">
        <f t="shared" si="47"/>
        <v>9.004912801406308</v>
      </c>
      <c r="G49" s="4">
        <f t="shared" si="34"/>
        <v>9.0049128014063005</v>
      </c>
      <c r="H49" s="14" t="s">
        <v>3413</v>
      </c>
      <c r="I49" s="4" t="str">
        <f t="shared" si="48"/>
        <v>47.01661385657457</v>
      </c>
      <c r="J49" s="4">
        <f t="shared" si="35"/>
        <v>47.016613856574502</v>
      </c>
      <c r="K49" s="14" t="s">
        <v>3565</v>
      </c>
      <c r="L49" s="4" t="str">
        <f t="shared" si="49"/>
        <v>6.356828738815952</v>
      </c>
      <c r="M49" s="4">
        <f t="shared" si="36"/>
        <v>6.3568287388159499</v>
      </c>
      <c r="N49" s="14" t="s">
        <v>3717</v>
      </c>
      <c r="O49" s="4" t="str">
        <f t="shared" si="50"/>
        <v>5.558618903557282</v>
      </c>
      <c r="P49" s="4">
        <f t="shared" si="37"/>
        <v>5.5586189035572797</v>
      </c>
      <c r="Q49" s="19" t="s">
        <v>3869</v>
      </c>
      <c r="R49" s="4" t="str">
        <f t="shared" si="51"/>
        <v>34.947894374049255</v>
      </c>
      <c r="S49" s="4">
        <f t="shared" si="38"/>
        <v>34.947894374049199</v>
      </c>
      <c r="T49" s="14" t="s">
        <v>4021</v>
      </c>
      <c r="U49" s="4" t="str">
        <f t="shared" si="52"/>
        <v>75.3500474200641</v>
      </c>
      <c r="V49" s="4">
        <f t="shared" si="39"/>
        <v>75.350047420064101</v>
      </c>
      <c r="W49" s="14" t="s">
        <v>4173</v>
      </c>
      <c r="X49" s="4" t="str">
        <f t="shared" si="53"/>
        <v>26.781294998622684</v>
      </c>
      <c r="Y49" s="4">
        <f t="shared" si="40"/>
        <v>26.781294998622599</v>
      </c>
      <c r="Z49" s="14" t="s">
        <v>4325</v>
      </c>
      <c r="AA49" s="4" t="str">
        <f t="shared" si="54"/>
        <v>54.78911387531667</v>
      </c>
      <c r="AB49" s="4">
        <f t="shared" si="41"/>
        <v>54.789113875316602</v>
      </c>
      <c r="AC49" s="14" t="s">
        <v>4477</v>
      </c>
      <c r="AD49" s="4" t="str">
        <f t="shared" si="55"/>
        <v>28.257945573991954</v>
      </c>
      <c r="AE49" s="4">
        <f t="shared" si="42"/>
        <v>28.257945573991901</v>
      </c>
      <c r="AF49" s="4">
        <f t="shared" si="43"/>
        <v>32.381828115697473</v>
      </c>
      <c r="AG49">
        <f t="shared" si="44"/>
        <v>22.539180770445672</v>
      </c>
    </row>
    <row r="50" spans="1:33" x14ac:dyDescent="0.25">
      <c r="A50">
        <f t="shared" si="45"/>
        <v>46</v>
      </c>
      <c r="B50" s="14" t="s">
        <v>3110</v>
      </c>
      <c r="C50" s="4" t="str">
        <f t="shared" si="46"/>
        <v>36.851921016339624</v>
      </c>
      <c r="D50" s="4">
        <f t="shared" si="33"/>
        <v>36.851921016339602</v>
      </c>
      <c r="E50" s="14" t="s">
        <v>3262</v>
      </c>
      <c r="F50" s="4" t="str">
        <f t="shared" si="47"/>
        <v>3.8680457312552816</v>
      </c>
      <c r="G50" s="4">
        <f t="shared" si="34"/>
        <v>3.8680457312552798</v>
      </c>
      <c r="H50" s="14" t="s">
        <v>3414</v>
      </c>
      <c r="I50" s="4" t="str">
        <f t="shared" si="48"/>
        <v>51.936770463188225</v>
      </c>
      <c r="J50" s="4">
        <f t="shared" si="35"/>
        <v>51.936770463188203</v>
      </c>
      <c r="K50" s="14" t="s">
        <v>3566</v>
      </c>
      <c r="L50" s="4" t="str">
        <f t="shared" si="49"/>
        <v>6.164327698143898</v>
      </c>
      <c r="M50" s="4">
        <f t="shared" si="36"/>
        <v>6.1643276981438904</v>
      </c>
      <c r="N50" s="14" t="s">
        <v>3718</v>
      </c>
      <c r="O50" s="4" t="str">
        <f t="shared" si="50"/>
        <v>10.90538548141777</v>
      </c>
      <c r="P50" s="4">
        <f t="shared" si="37"/>
        <v>10.905385481417699</v>
      </c>
      <c r="Q50" s="19" t="s">
        <v>3870</v>
      </c>
      <c r="R50" s="4" t="str">
        <f t="shared" si="51"/>
        <v>45.69605583741569</v>
      </c>
      <c r="S50" s="4">
        <f t="shared" si="38"/>
        <v>45.696055837415599</v>
      </c>
      <c r="T50" s="14" t="s">
        <v>4022</v>
      </c>
      <c r="U50" s="4" t="str">
        <f t="shared" si="52"/>
        <v>72.18234240389664</v>
      </c>
      <c r="V50" s="4">
        <f t="shared" si="39"/>
        <v>72.182342403896598</v>
      </c>
      <c r="W50" s="14" t="s">
        <v>4174</v>
      </c>
      <c r="X50" s="4" t="str">
        <f t="shared" si="53"/>
        <v>26.458474600378867</v>
      </c>
      <c r="Y50" s="4">
        <f t="shared" si="40"/>
        <v>26.4584746003788</v>
      </c>
      <c r="Z50" s="14" t="s">
        <v>4326</v>
      </c>
      <c r="AA50" s="4" t="str">
        <f t="shared" si="54"/>
        <v>50.1902679582526</v>
      </c>
      <c r="AB50" s="4">
        <f t="shared" si="41"/>
        <v>50.190267958252598</v>
      </c>
      <c r="AC50" s="14" t="s">
        <v>4478</v>
      </c>
      <c r="AD50" s="4" t="str">
        <f t="shared" si="55"/>
        <v>34.30222537668168</v>
      </c>
      <c r="AE50" s="4">
        <f t="shared" si="42"/>
        <v>34.302225376681598</v>
      </c>
      <c r="AF50" s="4">
        <f t="shared" si="43"/>
        <v>33.855581656696984</v>
      </c>
      <c r="AG50">
        <f t="shared" si="44"/>
        <v>22.259961259718409</v>
      </c>
    </row>
    <row r="51" spans="1:33" x14ac:dyDescent="0.25">
      <c r="A51">
        <f t="shared" si="45"/>
        <v>47</v>
      </c>
      <c r="B51" s="14" t="s">
        <v>3111</v>
      </c>
      <c r="C51" s="4" t="str">
        <f t="shared" si="46"/>
        <v>42.02261592697241</v>
      </c>
      <c r="D51" s="4">
        <f t="shared" si="33"/>
        <v>42.022615926972399</v>
      </c>
      <c r="E51" s="14" t="s">
        <v>3263</v>
      </c>
      <c r="F51" s="4" t="str">
        <f t="shared" si="47"/>
        <v>18.02402573368526</v>
      </c>
      <c r="G51" s="4">
        <f t="shared" si="34"/>
        <v>18.0240257336852</v>
      </c>
      <c r="H51" s="14" t="s">
        <v>3415</v>
      </c>
      <c r="I51" s="4" t="str">
        <f t="shared" si="48"/>
        <v>48.94808674340923</v>
      </c>
      <c r="J51" s="4">
        <f t="shared" si="35"/>
        <v>48.948086743409199</v>
      </c>
      <c r="K51" s="14" t="s">
        <v>3567</v>
      </c>
      <c r="L51" s="4" t="str">
        <f t="shared" si="49"/>
        <v>6.618669099164258</v>
      </c>
      <c r="M51" s="4">
        <f t="shared" si="36"/>
        <v>6.6186690991642498</v>
      </c>
      <c r="N51" s="14" t="s">
        <v>3719</v>
      </c>
      <c r="O51" s="4" t="str">
        <f t="shared" si="50"/>
        <v>8.820301520860935</v>
      </c>
      <c r="P51" s="4">
        <f t="shared" si="37"/>
        <v>8.8203015208609301</v>
      </c>
      <c r="Q51" s="19" t="s">
        <v>3871</v>
      </c>
      <c r="R51" s="4" t="str">
        <f t="shared" si="51"/>
        <v>50.08890750289411</v>
      </c>
      <c r="S51" s="4">
        <f t="shared" si="38"/>
        <v>50.088907502894102</v>
      </c>
      <c r="T51" s="14" t="s">
        <v>4023</v>
      </c>
      <c r="U51" s="4" t="str">
        <f t="shared" si="52"/>
        <v>79.43631047922722</v>
      </c>
      <c r="V51" s="4">
        <f t="shared" si="39"/>
        <v>79.436310479227203</v>
      </c>
      <c r="W51" s="14" t="s">
        <v>4175</v>
      </c>
      <c r="X51" s="4" t="str">
        <f t="shared" si="53"/>
        <v>26.641056397247183</v>
      </c>
      <c r="Y51" s="4">
        <f t="shared" si="40"/>
        <v>26.641056397247102</v>
      </c>
      <c r="Z51" s="14" t="s">
        <v>4327</v>
      </c>
      <c r="AA51" s="4" t="str">
        <f t="shared" si="54"/>
        <v>52.27362520543486</v>
      </c>
      <c r="AB51" s="4">
        <f t="shared" si="41"/>
        <v>52.273625205434797</v>
      </c>
      <c r="AC51" s="14" t="s">
        <v>4479</v>
      </c>
      <c r="AD51" s="4" t="str">
        <f t="shared" si="55"/>
        <v>35.484650113752124</v>
      </c>
      <c r="AE51" s="4">
        <f t="shared" si="42"/>
        <v>35.484650113752103</v>
      </c>
      <c r="AF51" s="4">
        <f t="shared" si="43"/>
        <v>36.835824872264723</v>
      </c>
      <c r="AG51">
        <f t="shared" si="44"/>
        <v>22.509182712239653</v>
      </c>
    </row>
    <row r="52" spans="1:33" x14ac:dyDescent="0.25">
      <c r="A52">
        <f t="shared" si="45"/>
        <v>48</v>
      </c>
      <c r="B52" s="14" t="s">
        <v>3112</v>
      </c>
      <c r="C52" s="4" t="str">
        <f t="shared" si="46"/>
        <v>43.68095517611194</v>
      </c>
      <c r="D52" s="4">
        <f t="shared" si="33"/>
        <v>43.680955176111901</v>
      </c>
      <c r="E52" s="14" t="s">
        <v>3264</v>
      </c>
      <c r="F52" s="4" t="str">
        <f t="shared" si="47"/>
        <v>14.949332495673804</v>
      </c>
      <c r="G52" s="4">
        <f t="shared" si="34"/>
        <v>14.949332495673801</v>
      </c>
      <c r="H52" s="14" t="s">
        <v>3416</v>
      </c>
      <c r="I52" s="4" t="str">
        <f t="shared" si="48"/>
        <v>48.552460254592845</v>
      </c>
      <c r="J52" s="4">
        <f t="shared" si="35"/>
        <v>48.552460254592802</v>
      </c>
      <c r="K52" s="14" t="s">
        <v>3568</v>
      </c>
      <c r="L52" s="4" t="str">
        <f t="shared" si="49"/>
        <v>7.048543115781643</v>
      </c>
      <c r="M52" s="4">
        <f t="shared" si="36"/>
        <v>7.0485431157816398</v>
      </c>
      <c r="N52" s="14" t="s">
        <v>3720</v>
      </c>
      <c r="O52" s="4" t="str">
        <f t="shared" si="50"/>
        <v>5.556766557818369</v>
      </c>
      <c r="P52" s="4">
        <f t="shared" si="37"/>
        <v>5.55676655781836</v>
      </c>
      <c r="Q52" s="19" t="s">
        <v>3872</v>
      </c>
      <c r="R52" s="4" t="str">
        <f t="shared" si="51"/>
        <v>44.85165036597386</v>
      </c>
      <c r="S52" s="4">
        <f t="shared" si="38"/>
        <v>44.851650365973804</v>
      </c>
      <c r="T52" s="14" t="s">
        <v>4024</v>
      </c>
      <c r="U52" s="4" t="str">
        <f t="shared" si="52"/>
        <v>69.61419421322965</v>
      </c>
      <c r="V52" s="4">
        <f t="shared" si="39"/>
        <v>69.614194213229595</v>
      </c>
      <c r="W52" s="14" t="s">
        <v>4176</v>
      </c>
      <c r="X52" s="4" t="str">
        <f t="shared" si="53"/>
        <v>30.97856278596071</v>
      </c>
      <c r="Y52" s="4">
        <f t="shared" si="40"/>
        <v>30.978562785960701</v>
      </c>
      <c r="Z52" s="14" t="s">
        <v>4328</v>
      </c>
      <c r="AA52" s="4" t="str">
        <f t="shared" si="54"/>
        <v>51.41009846777289</v>
      </c>
      <c r="AB52" s="4">
        <f t="shared" si="41"/>
        <v>51.410098467772798</v>
      </c>
      <c r="AC52" s="14" t="s">
        <v>4480</v>
      </c>
      <c r="AD52" s="4" t="str">
        <f t="shared" si="55"/>
        <v>41.638200691581936</v>
      </c>
      <c r="AE52" s="4">
        <f t="shared" si="42"/>
        <v>41.638200691581901</v>
      </c>
      <c r="AF52" s="4">
        <f t="shared" si="43"/>
        <v>35.828076412449732</v>
      </c>
      <c r="AG52">
        <f t="shared" si="44"/>
        <v>20.888898472363344</v>
      </c>
    </row>
    <row r="53" spans="1:33" x14ac:dyDescent="0.25">
      <c r="A53">
        <f t="shared" si="45"/>
        <v>49</v>
      </c>
      <c r="B53" s="14" t="s">
        <v>3113</v>
      </c>
      <c r="C53" s="4" t="str">
        <f t="shared" si="46"/>
        <v>43.37818028426058</v>
      </c>
      <c r="D53" s="4">
        <f t="shared" si="33"/>
        <v>43.378180284260502</v>
      </c>
      <c r="E53" s="14" t="s">
        <v>3265</v>
      </c>
      <c r="F53" s="4" t="str">
        <f t="shared" si="47"/>
        <v>6.271958389988363</v>
      </c>
      <c r="G53" s="4">
        <f t="shared" si="34"/>
        <v>6.2719583899883604</v>
      </c>
      <c r="H53" s="14" t="s">
        <v>3417</v>
      </c>
      <c r="I53" s="4" t="str">
        <f t="shared" si="48"/>
        <v>45.205785964137036</v>
      </c>
      <c r="J53" s="4">
        <f t="shared" si="35"/>
        <v>45.205785964137</v>
      </c>
      <c r="K53" s="14" t="s">
        <v>3569</v>
      </c>
      <c r="L53" s="4" t="str">
        <f t="shared" si="49"/>
        <v>12.548293145640129</v>
      </c>
      <c r="M53" s="4">
        <f t="shared" si="36"/>
        <v>12.5482931456401</v>
      </c>
      <c r="N53" s="14" t="s">
        <v>3721</v>
      </c>
      <c r="O53" s="4" t="str">
        <f t="shared" si="50"/>
        <v>7.633207459556243</v>
      </c>
      <c r="P53" s="4">
        <f t="shared" si="37"/>
        <v>7.6332074595562398</v>
      </c>
      <c r="Q53" s="19" t="s">
        <v>3873</v>
      </c>
      <c r="R53" s="4" t="str">
        <f t="shared" si="51"/>
        <v>29.319216865294152</v>
      </c>
      <c r="S53" s="4">
        <f t="shared" si="38"/>
        <v>29.319216865294099</v>
      </c>
      <c r="T53" s="14" t="s">
        <v>4025</v>
      </c>
      <c r="U53" s="4" t="str">
        <f t="shared" si="52"/>
        <v>65.02804886786387</v>
      </c>
      <c r="V53" s="4">
        <f t="shared" si="39"/>
        <v>65.028048867863802</v>
      </c>
      <c r="W53" s="14" t="s">
        <v>4177</v>
      </c>
      <c r="X53" s="4" t="str">
        <f t="shared" si="53"/>
        <v>14.190358912193592</v>
      </c>
      <c r="Y53" s="4">
        <f t="shared" si="40"/>
        <v>14.190358912193499</v>
      </c>
      <c r="Z53" s="14" t="s">
        <v>4329</v>
      </c>
      <c r="AA53" s="4" t="str">
        <f t="shared" si="54"/>
        <v>49.487452355676425</v>
      </c>
      <c r="AB53" s="4">
        <f t="shared" si="41"/>
        <v>49.487452355676403</v>
      </c>
      <c r="AC53" s="14" t="s">
        <v>4481</v>
      </c>
      <c r="AD53" s="4" t="str">
        <f t="shared" si="55"/>
        <v>30.555612195430705</v>
      </c>
      <c r="AE53" s="4">
        <f t="shared" si="42"/>
        <v>30.555612195430701</v>
      </c>
      <c r="AF53" s="4">
        <f t="shared" si="43"/>
        <v>30.361811444004069</v>
      </c>
      <c r="AG53">
        <f t="shared" si="44"/>
        <v>20.094719945899243</v>
      </c>
    </row>
    <row r="54" spans="1:33" x14ac:dyDescent="0.25">
      <c r="A54">
        <f t="shared" si="45"/>
        <v>50</v>
      </c>
      <c r="B54" s="14" t="s">
        <v>3114</v>
      </c>
      <c r="C54" s="4" t="str">
        <f t="shared" si="46"/>
        <v>47.399128895760725</v>
      </c>
      <c r="D54" s="4">
        <f t="shared" si="33"/>
        <v>47.399128895760697</v>
      </c>
      <c r="E54" s="14" t="s">
        <v>3266</v>
      </c>
      <c r="F54" s="4" t="str">
        <f t="shared" si="47"/>
        <v>11.564029675463095</v>
      </c>
      <c r="G54" s="4">
        <f t="shared" si="34"/>
        <v>11.564029675463001</v>
      </c>
      <c r="H54" s="14" t="s">
        <v>3418</v>
      </c>
      <c r="I54" s="4" t="str">
        <f t="shared" si="48"/>
        <v>46.0934597738901</v>
      </c>
      <c r="J54" s="4">
        <f t="shared" si="35"/>
        <v>46.093459773890103</v>
      </c>
      <c r="K54" s="14" t="s">
        <v>3570</v>
      </c>
      <c r="L54" s="4" t="str">
        <f t="shared" si="49"/>
        <v>15.206649086805712</v>
      </c>
      <c r="M54" s="4">
        <f t="shared" si="36"/>
        <v>15.206649086805699</v>
      </c>
      <c r="N54" s="14" t="s">
        <v>3722</v>
      </c>
      <c r="O54" s="4" t="str">
        <f t="shared" si="50"/>
        <v>6.588877195171352</v>
      </c>
      <c r="P54" s="4">
        <f t="shared" si="37"/>
        <v>6.5888771951713503</v>
      </c>
      <c r="Q54" s="19" t="s">
        <v>3874</v>
      </c>
      <c r="R54" s="4" t="str">
        <f t="shared" si="51"/>
        <v>35.530496083562284</v>
      </c>
      <c r="S54" s="4">
        <f t="shared" si="38"/>
        <v>35.530496083562198</v>
      </c>
      <c r="T54" s="14" t="s">
        <v>4026</v>
      </c>
      <c r="U54" s="4" t="str">
        <f t="shared" si="52"/>
        <v>62.65182277365034</v>
      </c>
      <c r="V54" s="4">
        <f t="shared" si="39"/>
        <v>62.651822773650302</v>
      </c>
      <c r="W54" s="14" t="s">
        <v>4178</v>
      </c>
      <c r="X54" s="4" t="str">
        <f t="shared" si="53"/>
        <v>21.311939254195718</v>
      </c>
      <c r="Y54" s="4">
        <f t="shared" si="40"/>
        <v>21.3119392541957</v>
      </c>
      <c r="Z54" s="14" t="s">
        <v>4330</v>
      </c>
      <c r="AA54" s="4" t="str">
        <f t="shared" si="54"/>
        <v>50.900090584894095</v>
      </c>
      <c r="AB54" s="4">
        <f t="shared" si="41"/>
        <v>50.900090584894002</v>
      </c>
      <c r="AC54" s="14" t="s">
        <v>4482</v>
      </c>
      <c r="AD54" s="4" t="str">
        <f t="shared" si="55"/>
        <v>35.35271174532917</v>
      </c>
      <c r="AE54" s="4">
        <f t="shared" si="42"/>
        <v>35.352711745329103</v>
      </c>
      <c r="AF54" s="4">
        <f t="shared" si="43"/>
        <v>33.259920506872213</v>
      </c>
      <c r="AG54">
        <f t="shared" si="44"/>
        <v>18.85601244261672</v>
      </c>
    </row>
    <row r="55" spans="1:33" x14ac:dyDescent="0.25">
      <c r="A55">
        <f t="shared" si="45"/>
        <v>51</v>
      </c>
      <c r="B55" s="14" t="s">
        <v>3115</v>
      </c>
      <c r="C55" s="4" t="str">
        <f t="shared" si="46"/>
        <v>41.75043825105262</v>
      </c>
      <c r="D55" s="4">
        <f t="shared" si="33"/>
        <v>41.7504382510526</v>
      </c>
      <c r="E55" s="14" t="s">
        <v>3267</v>
      </c>
      <c r="F55" s="4" t="str">
        <f t="shared" si="47"/>
        <v>25.266772461305003</v>
      </c>
      <c r="G55" s="4">
        <f t="shared" si="34"/>
        <v>25.266772461304999</v>
      </c>
      <c r="H55" s="14" t="s">
        <v>3419</v>
      </c>
      <c r="I55" s="4" t="str">
        <f t="shared" si="48"/>
        <v>47.211776868241614</v>
      </c>
      <c r="J55" s="4">
        <f t="shared" si="35"/>
        <v>47.2117768682416</v>
      </c>
      <c r="K55" s="14" t="s">
        <v>3571</v>
      </c>
      <c r="L55" s="4" t="str">
        <f t="shared" si="49"/>
        <v>9.75019560886424</v>
      </c>
      <c r="M55" s="4">
        <f t="shared" si="36"/>
        <v>9.7501956088642405</v>
      </c>
      <c r="N55" s="14" t="s">
        <v>3723</v>
      </c>
      <c r="O55" s="4" t="str">
        <f t="shared" si="50"/>
        <v>8.263796383381749</v>
      </c>
      <c r="P55" s="4">
        <f t="shared" si="37"/>
        <v>8.2637963833817398</v>
      </c>
      <c r="Q55" s="19" t="s">
        <v>3875</v>
      </c>
      <c r="R55" s="4" t="str">
        <f t="shared" si="51"/>
        <v>41.85911371687423</v>
      </c>
      <c r="S55" s="4">
        <f t="shared" si="38"/>
        <v>41.859113716874198</v>
      </c>
      <c r="T55" s="14" t="s">
        <v>4027</v>
      </c>
      <c r="U55" s="4" t="str">
        <f t="shared" si="52"/>
        <v>65.15815299325644</v>
      </c>
      <c r="V55" s="4">
        <f t="shared" si="39"/>
        <v>65.158152993256394</v>
      </c>
      <c r="W55" s="14" t="s">
        <v>4179</v>
      </c>
      <c r="X55" s="4" t="str">
        <f t="shared" si="53"/>
        <v>17.294256336792138</v>
      </c>
      <c r="Y55" s="4">
        <f t="shared" si="40"/>
        <v>17.294256336792099</v>
      </c>
      <c r="Z55" s="14" t="s">
        <v>4331</v>
      </c>
      <c r="AA55" s="4" t="str">
        <f t="shared" si="54"/>
        <v>45.70397341767471</v>
      </c>
      <c r="AB55" s="4">
        <f t="shared" si="41"/>
        <v>45.703973417674703</v>
      </c>
      <c r="AC55" s="14" t="s">
        <v>4483</v>
      </c>
      <c r="AD55" s="4" t="str">
        <f t="shared" si="55"/>
        <v>39.31715351176952</v>
      </c>
      <c r="AE55" s="4">
        <f t="shared" si="42"/>
        <v>39.317153511769497</v>
      </c>
      <c r="AF55" s="4">
        <f t="shared" si="43"/>
        <v>34.157562954921204</v>
      </c>
      <c r="AG55">
        <f t="shared" si="44"/>
        <v>18.372623613636115</v>
      </c>
    </row>
    <row r="56" spans="1:33" x14ac:dyDescent="0.25">
      <c r="A56">
        <f t="shared" si="45"/>
        <v>52</v>
      </c>
      <c r="B56" s="14" t="s">
        <v>3116</v>
      </c>
      <c r="C56" s="4" t="str">
        <f t="shared" si="46"/>
        <v>43.508478232749454</v>
      </c>
      <c r="D56" s="4">
        <f t="shared" si="33"/>
        <v>43.508478232749397</v>
      </c>
      <c r="E56" s="14" t="s">
        <v>3268</v>
      </c>
      <c r="F56" s="4" t="str">
        <f t="shared" si="47"/>
        <v>24.656860267255265</v>
      </c>
      <c r="G56" s="4">
        <f t="shared" si="34"/>
        <v>24.656860267255201</v>
      </c>
      <c r="H56" s="14" t="s">
        <v>3420</v>
      </c>
      <c r="I56" s="4" t="str">
        <f t="shared" si="48"/>
        <v>38.76483963066025</v>
      </c>
      <c r="J56" s="4">
        <f t="shared" si="35"/>
        <v>38.764839630660198</v>
      </c>
      <c r="K56" s="14" t="s">
        <v>3572</v>
      </c>
      <c r="L56" s="4" t="str">
        <f t="shared" si="49"/>
        <v>13.258745022582833</v>
      </c>
      <c r="M56" s="4">
        <f t="shared" si="36"/>
        <v>13.258745022582801</v>
      </c>
      <c r="N56" s="14" t="s">
        <v>3724</v>
      </c>
      <c r="O56" s="4" t="str">
        <f t="shared" si="50"/>
        <v>6.683531675687307</v>
      </c>
      <c r="P56" s="4">
        <f t="shared" si="37"/>
        <v>6.6835316756873002</v>
      </c>
      <c r="Q56" s="19" t="s">
        <v>3876</v>
      </c>
      <c r="R56" s="4" t="str">
        <f t="shared" si="51"/>
        <v>39.02593730163393</v>
      </c>
      <c r="S56" s="4">
        <f t="shared" si="38"/>
        <v>39.025937301633903</v>
      </c>
      <c r="T56" s="14" t="s">
        <v>4028</v>
      </c>
      <c r="U56" s="4" t="str">
        <f t="shared" si="52"/>
        <v>60.456566923594</v>
      </c>
      <c r="V56" s="4">
        <f t="shared" si="39"/>
        <v>60.456566923594004</v>
      </c>
      <c r="W56" s="14" t="s">
        <v>4180</v>
      </c>
      <c r="X56" s="4" t="str">
        <f t="shared" si="53"/>
        <v>32.308673376775594</v>
      </c>
      <c r="Y56" s="4">
        <f t="shared" si="40"/>
        <v>32.308673376775502</v>
      </c>
      <c r="Z56" s="14" t="s">
        <v>4332</v>
      </c>
      <c r="AA56" s="4" t="str">
        <f t="shared" si="54"/>
        <v>40.57470727918135</v>
      </c>
      <c r="AB56" s="4">
        <f t="shared" si="41"/>
        <v>40.574707279181297</v>
      </c>
      <c r="AC56" s="14" t="s">
        <v>4484</v>
      </c>
      <c r="AD56" s="4" t="str">
        <f t="shared" si="55"/>
        <v>35.96640126852081</v>
      </c>
      <c r="AE56" s="4">
        <f t="shared" si="42"/>
        <v>35.966401268520798</v>
      </c>
      <c r="AF56" s="4">
        <f t="shared" si="43"/>
        <v>33.520474097864039</v>
      </c>
      <c r="AG56">
        <f t="shared" si="44"/>
        <v>15.454818876548011</v>
      </c>
    </row>
    <row r="57" spans="1:33" x14ac:dyDescent="0.25">
      <c r="A57">
        <f t="shared" si="45"/>
        <v>53</v>
      </c>
      <c r="B57" s="14" t="s">
        <v>3117</v>
      </c>
      <c r="C57" s="4" t="str">
        <f t="shared" si="46"/>
        <v>44.466749346494375</v>
      </c>
      <c r="D57" s="4">
        <f t="shared" si="33"/>
        <v>44.466749346494296</v>
      </c>
      <c r="E57" s="14" t="s">
        <v>3269</v>
      </c>
      <c r="F57" s="4" t="str">
        <f t="shared" si="47"/>
        <v>13.192205292180649</v>
      </c>
      <c r="G57" s="4">
        <f t="shared" si="34"/>
        <v>13.192205292180599</v>
      </c>
      <c r="H57" s="14" t="s">
        <v>3421</v>
      </c>
      <c r="I57" s="4" t="str">
        <f t="shared" si="48"/>
        <v>44.85853583580946</v>
      </c>
      <c r="J57" s="4">
        <f t="shared" si="35"/>
        <v>44.858535835809398</v>
      </c>
      <c r="K57" s="14" t="s">
        <v>3573</v>
      </c>
      <c r="L57" s="4" t="str">
        <f t="shared" si="49"/>
        <v>13.109589564122981</v>
      </c>
      <c r="M57" s="4">
        <f t="shared" si="36"/>
        <v>13.109589564122899</v>
      </c>
      <c r="N57" s="14" t="s">
        <v>3725</v>
      </c>
      <c r="O57" s="4" t="str">
        <f t="shared" si="50"/>
        <v>6.999847616503869</v>
      </c>
      <c r="P57" s="4">
        <f t="shared" si="37"/>
        <v>6.9998476165038603</v>
      </c>
      <c r="Q57" s="19" t="s">
        <v>3877</v>
      </c>
      <c r="R57" s="4" t="str">
        <f t="shared" si="51"/>
        <v>42.44068889993902</v>
      </c>
      <c r="S57" s="4">
        <f t="shared" si="38"/>
        <v>42.440688899938998</v>
      </c>
      <c r="T57" s="14" t="s">
        <v>4029</v>
      </c>
      <c r="U57" s="4" t="str">
        <f t="shared" si="52"/>
        <v>60.80404074639421</v>
      </c>
      <c r="V57" s="4">
        <f t="shared" si="39"/>
        <v>60.8040407463942</v>
      </c>
      <c r="W57" s="14" t="s">
        <v>4181</v>
      </c>
      <c r="X57" s="4" t="str">
        <f t="shared" si="53"/>
        <v>32.719557243021924</v>
      </c>
      <c r="Y57" s="4">
        <f t="shared" si="40"/>
        <v>32.719557243021903</v>
      </c>
      <c r="Z57" s="14" t="s">
        <v>4333</v>
      </c>
      <c r="AA57" s="4" t="str">
        <f t="shared" si="54"/>
        <v>42.65942750935132</v>
      </c>
      <c r="AB57" s="4">
        <f t="shared" si="41"/>
        <v>42.659427509351303</v>
      </c>
      <c r="AC57" s="14" t="s">
        <v>4485</v>
      </c>
      <c r="AD57" s="4" t="str">
        <f t="shared" si="55"/>
        <v>23.81623169983195</v>
      </c>
      <c r="AE57" s="4">
        <f t="shared" si="42"/>
        <v>23.816231699831899</v>
      </c>
      <c r="AF57" s="4">
        <f t="shared" si="43"/>
        <v>32.506687375364933</v>
      </c>
      <c r="AG57">
        <f t="shared" si="44"/>
        <v>17.554925863383925</v>
      </c>
    </row>
    <row r="58" spans="1:33" x14ac:dyDescent="0.25">
      <c r="A58">
        <f t="shared" si="45"/>
        <v>54</v>
      </c>
      <c r="B58" s="14" t="s">
        <v>3118</v>
      </c>
      <c r="C58" s="4" t="str">
        <f t="shared" si="46"/>
        <v>41.81725725651579</v>
      </c>
      <c r="D58" s="4">
        <f t="shared" si="33"/>
        <v>41.817257256515703</v>
      </c>
      <c r="E58" s="14" t="s">
        <v>3270</v>
      </c>
      <c r="F58" s="4" t="str">
        <f t="shared" si="47"/>
        <v>2.5608291763252806</v>
      </c>
      <c r="G58" s="4">
        <f t="shared" si="34"/>
        <v>2.5608291763252802</v>
      </c>
      <c r="H58" s="14" t="s">
        <v>3422</v>
      </c>
      <c r="I58" s="4" t="str">
        <f t="shared" si="48"/>
        <v>42.918734911885814</v>
      </c>
      <c r="J58" s="4">
        <f t="shared" si="35"/>
        <v>42.918734911885799</v>
      </c>
      <c r="K58" s="14" t="s">
        <v>3574</v>
      </c>
      <c r="L58" s="4" t="str">
        <f t="shared" si="49"/>
        <v>17.801956326681896</v>
      </c>
      <c r="M58" s="4">
        <f t="shared" si="36"/>
        <v>17.8019563266818</v>
      </c>
      <c r="N58" s="14" t="s">
        <v>3726</v>
      </c>
      <c r="O58" s="4" t="str">
        <f t="shared" si="50"/>
        <v>7.286110872895648</v>
      </c>
      <c r="P58" s="4">
        <f t="shared" si="37"/>
        <v>7.2861108728956401</v>
      </c>
      <c r="Q58" s="19" t="s">
        <v>3878</v>
      </c>
      <c r="R58" s="4" t="str">
        <f t="shared" si="51"/>
        <v>40.08734141988336</v>
      </c>
      <c r="S58" s="4">
        <f t="shared" si="38"/>
        <v>40.087341419883302</v>
      </c>
      <c r="T58" s="14" t="s">
        <v>4030</v>
      </c>
      <c r="U58" s="4" t="str">
        <f t="shared" si="52"/>
        <v>68.68226582055783</v>
      </c>
      <c r="V58" s="4">
        <f t="shared" si="39"/>
        <v>68.682265820557802</v>
      </c>
      <c r="W58" s="14" t="s">
        <v>4182</v>
      </c>
      <c r="X58" s="4" t="str">
        <f t="shared" si="53"/>
        <v>29.787995248551834</v>
      </c>
      <c r="Y58" s="4">
        <f t="shared" si="40"/>
        <v>29.787995248551798</v>
      </c>
      <c r="Z58" s="14" t="s">
        <v>4334</v>
      </c>
      <c r="AA58" s="4" t="str">
        <f t="shared" si="54"/>
        <v>40.738836390295</v>
      </c>
      <c r="AB58" s="4">
        <f t="shared" si="41"/>
        <v>40.738836390294999</v>
      </c>
      <c r="AC58" s="14" t="s">
        <v>4486</v>
      </c>
      <c r="AD58" s="4" t="str">
        <f t="shared" si="55"/>
        <v>39.60622271152728</v>
      </c>
      <c r="AE58" s="4">
        <f t="shared" si="42"/>
        <v>39.606222711527202</v>
      </c>
      <c r="AF58" s="4">
        <f t="shared" si="43"/>
        <v>33.128755013511935</v>
      </c>
      <c r="AG58">
        <f t="shared" si="44"/>
        <v>19.527731106241568</v>
      </c>
    </row>
    <row r="59" spans="1:33" x14ac:dyDescent="0.25">
      <c r="A59">
        <f t="shared" si="45"/>
        <v>55</v>
      </c>
      <c r="B59" s="14" t="s">
        <v>3119</v>
      </c>
      <c r="C59" s="4" t="str">
        <f t="shared" si="46"/>
        <v>37.59974800725871</v>
      </c>
      <c r="D59" s="4">
        <f t="shared" si="33"/>
        <v>37.599748007258697</v>
      </c>
      <c r="E59" s="14" t="s">
        <v>3271</v>
      </c>
      <c r="F59" s="4" t="str">
        <f t="shared" si="47"/>
        <v>10.776332890075121</v>
      </c>
      <c r="G59" s="4">
        <f t="shared" si="34"/>
        <v>10.7763328900751</v>
      </c>
      <c r="H59" s="14" t="s">
        <v>3423</v>
      </c>
      <c r="I59" s="4" t="str">
        <f t="shared" si="48"/>
        <v>43.949476942261626</v>
      </c>
      <c r="J59" s="4">
        <f t="shared" si="35"/>
        <v>43.949476942261597</v>
      </c>
      <c r="K59" s="14" t="s">
        <v>3575</v>
      </c>
      <c r="L59" s="4" t="str">
        <f t="shared" si="49"/>
        <v>23.586483928484903</v>
      </c>
      <c r="M59" s="4">
        <f t="shared" si="36"/>
        <v>23.586483928484899</v>
      </c>
      <c r="N59" s="14" t="s">
        <v>3727</v>
      </c>
      <c r="O59" s="4" t="str">
        <f t="shared" si="50"/>
        <v>6.936883416966111</v>
      </c>
      <c r="P59" s="4">
        <f t="shared" si="37"/>
        <v>6.9368834169661104</v>
      </c>
      <c r="Q59" s="19" t="s">
        <v>3879</v>
      </c>
      <c r="R59" s="4" t="str">
        <f t="shared" si="51"/>
        <v>45.57843746345459</v>
      </c>
      <c r="S59" s="4">
        <f t="shared" si="38"/>
        <v>45.578437463454499</v>
      </c>
      <c r="T59" s="14" t="s">
        <v>4031</v>
      </c>
      <c r="U59" s="4" t="str">
        <f t="shared" si="52"/>
        <v>63.033812612969015</v>
      </c>
      <c r="V59" s="4">
        <f t="shared" si="39"/>
        <v>63.033812612969001</v>
      </c>
      <c r="W59" s="14" t="s">
        <v>4183</v>
      </c>
      <c r="X59" s="4" t="str">
        <f t="shared" si="53"/>
        <v>20.21596716762621</v>
      </c>
      <c r="Y59" s="4">
        <f t="shared" si="40"/>
        <v>20.2159671676262</v>
      </c>
      <c r="Z59" s="14" t="s">
        <v>4335</v>
      </c>
      <c r="AA59" s="4" t="str">
        <f t="shared" si="54"/>
        <v>41.319260228130126</v>
      </c>
      <c r="AB59" s="4">
        <f t="shared" si="41"/>
        <v>41.319260228130098</v>
      </c>
      <c r="AC59" s="14" t="s">
        <v>4487</v>
      </c>
      <c r="AD59" s="4" t="str">
        <f t="shared" si="55"/>
        <v>37.38736694015047</v>
      </c>
      <c r="AE59" s="4">
        <f t="shared" si="42"/>
        <v>37.3873669401504</v>
      </c>
      <c r="AF59" s="4">
        <f t="shared" si="43"/>
        <v>33.038376959737654</v>
      </c>
      <c r="AG59">
        <f t="shared" si="44"/>
        <v>17.368436486129131</v>
      </c>
    </row>
    <row r="60" spans="1:33" x14ac:dyDescent="0.25">
      <c r="A60">
        <f t="shared" si="45"/>
        <v>56</v>
      </c>
      <c r="B60" s="14" t="s">
        <v>3120</v>
      </c>
      <c r="C60" s="4" t="str">
        <f t="shared" si="46"/>
        <v>37.02545824372581</v>
      </c>
      <c r="D60" s="4">
        <f t="shared" si="33"/>
        <v>37.025458243725801</v>
      </c>
      <c r="E60" s="14" t="s">
        <v>3272</v>
      </c>
      <c r="F60" s="4" t="str">
        <f t="shared" si="47"/>
        <v>12.456896651524268</v>
      </c>
      <c r="G60" s="4">
        <f t="shared" si="34"/>
        <v>12.4568966515242</v>
      </c>
      <c r="H60" s="14" t="s">
        <v>3424</v>
      </c>
      <c r="I60" s="4" t="str">
        <f t="shared" si="48"/>
        <v>44.933674214855145</v>
      </c>
      <c r="J60" s="4">
        <f t="shared" si="35"/>
        <v>44.933674214855102</v>
      </c>
      <c r="K60" s="14" t="s">
        <v>3576</v>
      </c>
      <c r="L60" s="4" t="str">
        <f t="shared" si="49"/>
        <v>14.286273978014083</v>
      </c>
      <c r="M60" s="4">
        <f t="shared" si="36"/>
        <v>14.286273978014</v>
      </c>
      <c r="N60" s="14" t="s">
        <v>3728</v>
      </c>
      <c r="O60" s="4" t="str">
        <f t="shared" si="50"/>
        <v>9.670783955434743</v>
      </c>
      <c r="P60" s="4">
        <f t="shared" si="37"/>
        <v>9.6707839554347395</v>
      </c>
      <c r="Q60" s="19" t="s">
        <v>3880</v>
      </c>
      <c r="R60" s="4" t="str">
        <f t="shared" si="51"/>
        <v>30.459935675457853</v>
      </c>
      <c r="S60" s="4">
        <f t="shared" si="38"/>
        <v>30.4599356754578</v>
      </c>
      <c r="T60" s="14" t="s">
        <v>4032</v>
      </c>
      <c r="U60" s="4" t="str">
        <f t="shared" si="52"/>
        <v>66.77040927700166</v>
      </c>
      <c r="V60" s="4">
        <f t="shared" si="39"/>
        <v>66.770409277001605</v>
      </c>
      <c r="W60" s="14" t="s">
        <v>4184</v>
      </c>
      <c r="X60" s="4" t="str">
        <f t="shared" si="53"/>
        <v>18.592994751218477</v>
      </c>
      <c r="Y60" s="4">
        <f t="shared" si="40"/>
        <v>18.592994751218399</v>
      </c>
      <c r="Z60" s="14" t="s">
        <v>4336</v>
      </c>
      <c r="AA60" s="4" t="str">
        <f t="shared" si="54"/>
        <v>39.77000588911504</v>
      </c>
      <c r="AB60" s="4">
        <f t="shared" si="41"/>
        <v>39.770005889114998</v>
      </c>
      <c r="AC60" s="14" t="s">
        <v>4488</v>
      </c>
      <c r="AD60" s="4" t="str">
        <f t="shared" si="55"/>
        <v>41.39893363491394</v>
      </c>
      <c r="AE60" s="4">
        <f t="shared" si="42"/>
        <v>41.398933634913902</v>
      </c>
      <c r="AF60" s="4">
        <f t="shared" si="43"/>
        <v>31.536536627126054</v>
      </c>
      <c r="AG60">
        <f t="shared" si="44"/>
        <v>18.026227613171272</v>
      </c>
    </row>
    <row r="61" spans="1:33" x14ac:dyDescent="0.25">
      <c r="A61">
        <f t="shared" si="45"/>
        <v>57</v>
      </c>
      <c r="B61" s="14" t="s">
        <v>3121</v>
      </c>
      <c r="C61" s="4" t="str">
        <f t="shared" si="46"/>
        <v>40.02752470167437</v>
      </c>
      <c r="D61" s="4">
        <f t="shared" si="33"/>
        <v>40.027524701674302</v>
      </c>
      <c r="E61" s="14" t="s">
        <v>3273</v>
      </c>
      <c r="F61" s="4" t="str">
        <f t="shared" si="47"/>
        <v>17.58726947102505</v>
      </c>
      <c r="G61" s="4">
        <f t="shared" si="34"/>
        <v>17.587269471024999</v>
      </c>
      <c r="H61" s="14" t="s">
        <v>3425</v>
      </c>
      <c r="I61" s="4" t="str">
        <f t="shared" si="48"/>
        <v>45.455632665468734</v>
      </c>
      <c r="J61" s="4">
        <f t="shared" si="35"/>
        <v>45.455632665468698</v>
      </c>
      <c r="K61" s="14" t="s">
        <v>3577</v>
      </c>
      <c r="L61" s="4" t="str">
        <f t="shared" si="49"/>
        <v>21.658089796590758</v>
      </c>
      <c r="M61" s="4">
        <f t="shared" si="36"/>
        <v>21.658089796590701</v>
      </c>
      <c r="N61" s="14" t="s">
        <v>3729</v>
      </c>
      <c r="O61" s="4" t="str">
        <f t="shared" si="50"/>
        <v>5.667848588825924</v>
      </c>
      <c r="P61" s="4">
        <f t="shared" si="37"/>
        <v>5.6678485888259198</v>
      </c>
      <c r="Q61" s="19" t="s">
        <v>3881</v>
      </c>
      <c r="R61" s="4" t="str">
        <f t="shared" si="51"/>
        <v>38.034652043788476</v>
      </c>
      <c r="S61" s="4">
        <f t="shared" si="38"/>
        <v>38.034652043788398</v>
      </c>
      <c r="T61" s="14" t="s">
        <v>4033</v>
      </c>
      <c r="U61" s="4" t="str">
        <f t="shared" si="52"/>
        <v>57.224537393043406</v>
      </c>
      <c r="V61" s="4">
        <f t="shared" si="39"/>
        <v>57.224537393043398</v>
      </c>
      <c r="W61" s="14" t="s">
        <v>4185</v>
      </c>
      <c r="X61" s="4" t="str">
        <f t="shared" si="53"/>
        <v>22.784115426456662</v>
      </c>
      <c r="Y61" s="4">
        <f t="shared" si="40"/>
        <v>22.784115426456601</v>
      </c>
      <c r="Z61" s="14" t="s">
        <v>4337</v>
      </c>
      <c r="AA61" s="4" t="str">
        <f t="shared" si="54"/>
        <v>37.644224383755166</v>
      </c>
      <c r="AB61" s="4">
        <f t="shared" si="41"/>
        <v>37.644224383755102</v>
      </c>
      <c r="AC61" s="14" t="s">
        <v>4489</v>
      </c>
      <c r="AD61" s="4" t="str">
        <f t="shared" si="55"/>
        <v>36.223007368497015</v>
      </c>
      <c r="AE61" s="4">
        <f t="shared" si="42"/>
        <v>36.223007368497001</v>
      </c>
      <c r="AF61" s="4">
        <f t="shared" si="43"/>
        <v>32.230690183912515</v>
      </c>
      <c r="AG61">
        <f t="shared" si="44"/>
        <v>15.130341224527697</v>
      </c>
    </row>
    <row r="62" spans="1:33" x14ac:dyDescent="0.25">
      <c r="A62">
        <f t="shared" si="45"/>
        <v>58</v>
      </c>
      <c r="B62" s="14" t="s">
        <v>3122</v>
      </c>
      <c r="C62" s="4" t="str">
        <f t="shared" si="46"/>
        <v>42.216119362458194</v>
      </c>
      <c r="D62" s="4">
        <f t="shared" si="33"/>
        <v>42.216119362458102</v>
      </c>
      <c r="E62" s="14" t="s">
        <v>3274</v>
      </c>
      <c r="F62" s="4" t="str">
        <f t="shared" si="47"/>
        <v>8.242210319822153</v>
      </c>
      <c r="G62" s="4">
        <f t="shared" si="34"/>
        <v>8.2422103198221492</v>
      </c>
      <c r="H62" s="14" t="s">
        <v>3426</v>
      </c>
      <c r="I62" s="4" t="str">
        <f t="shared" si="48"/>
        <v>41.20477417215723</v>
      </c>
      <c r="J62" s="4">
        <f t="shared" si="35"/>
        <v>41.204774172157201</v>
      </c>
      <c r="K62" s="14" t="s">
        <v>3578</v>
      </c>
      <c r="L62" s="4" t="str">
        <f t="shared" si="49"/>
        <v>19.046400276373923</v>
      </c>
      <c r="M62" s="4">
        <f t="shared" si="36"/>
        <v>19.046400276373902</v>
      </c>
      <c r="N62" s="14" t="s">
        <v>3730</v>
      </c>
      <c r="O62" s="4" t="str">
        <f t="shared" si="50"/>
        <v>7.348728120825503</v>
      </c>
      <c r="P62" s="4">
        <f t="shared" si="37"/>
        <v>7.3487281208255002</v>
      </c>
      <c r="Q62" s="19" t="s">
        <v>3882</v>
      </c>
      <c r="R62" s="4" t="str">
        <f t="shared" si="51"/>
        <v>41.01976165569907</v>
      </c>
      <c r="S62" s="4">
        <f t="shared" si="38"/>
        <v>41.019761655699</v>
      </c>
      <c r="T62" s="14" t="s">
        <v>4034</v>
      </c>
      <c r="U62" s="4" t="str">
        <f t="shared" si="52"/>
        <v>64.24364158703993</v>
      </c>
      <c r="V62" s="4">
        <f t="shared" si="39"/>
        <v>64.243641587039903</v>
      </c>
      <c r="W62" s="14" t="s">
        <v>4186</v>
      </c>
      <c r="X62" s="4" t="str">
        <f t="shared" si="53"/>
        <v>19.33648976006446</v>
      </c>
      <c r="Y62" s="4">
        <f t="shared" si="40"/>
        <v>19.336489760064399</v>
      </c>
      <c r="Z62" s="14" t="s">
        <v>4338</v>
      </c>
      <c r="AA62" s="4" t="str">
        <f t="shared" si="54"/>
        <v>43.073703119460596</v>
      </c>
      <c r="AB62" s="4">
        <f t="shared" si="41"/>
        <v>43.073703119460497</v>
      </c>
      <c r="AC62" s="14" t="s">
        <v>4490</v>
      </c>
      <c r="AD62" s="4" t="str">
        <f t="shared" si="55"/>
        <v>47.29094186016566</v>
      </c>
      <c r="AE62" s="4">
        <f t="shared" si="42"/>
        <v>47.290941860165603</v>
      </c>
      <c r="AF62" s="4">
        <f t="shared" si="43"/>
        <v>33.302277023406631</v>
      </c>
      <c r="AG62">
        <f t="shared" si="44"/>
        <v>18.70788321045708</v>
      </c>
    </row>
    <row r="63" spans="1:33" x14ac:dyDescent="0.25">
      <c r="A63">
        <f t="shared" si="45"/>
        <v>59</v>
      </c>
      <c r="B63" s="14" t="s">
        <v>3123</v>
      </c>
      <c r="C63" s="4" t="str">
        <f t="shared" si="46"/>
        <v>45.57148837352747</v>
      </c>
      <c r="D63" s="4">
        <f t="shared" si="33"/>
        <v>45.571488373527401</v>
      </c>
      <c r="E63" s="14" t="s">
        <v>3275</v>
      </c>
      <c r="F63" s="4" t="str">
        <f t="shared" si="47"/>
        <v>4.041343033636055</v>
      </c>
      <c r="G63" s="4">
        <f t="shared" si="34"/>
        <v>4.0413430336360499</v>
      </c>
      <c r="H63" s="14" t="s">
        <v>3427</v>
      </c>
      <c r="I63" s="4" t="str">
        <f t="shared" si="48"/>
        <v>39.422482765320545</v>
      </c>
      <c r="J63" s="4">
        <f t="shared" si="35"/>
        <v>39.422482765320503</v>
      </c>
      <c r="K63" s="14" t="s">
        <v>3579</v>
      </c>
      <c r="L63" s="4" t="str">
        <f t="shared" si="49"/>
        <v>19.383586513777445</v>
      </c>
      <c r="M63" s="4">
        <f t="shared" si="36"/>
        <v>19.383586513777399</v>
      </c>
      <c r="N63" s="14" t="s">
        <v>3731</v>
      </c>
      <c r="O63" s="4" t="str">
        <f t="shared" si="50"/>
        <v>5.701325071880473</v>
      </c>
      <c r="P63" s="4">
        <f t="shared" si="37"/>
        <v>5.7013250718804702</v>
      </c>
      <c r="Q63" s="19" t="s">
        <v>3883</v>
      </c>
      <c r="R63" s="4" t="str">
        <f t="shared" si="51"/>
        <v>50.06341671108241</v>
      </c>
      <c r="S63" s="4">
        <f t="shared" si="38"/>
        <v>50.063416711082397</v>
      </c>
      <c r="T63" s="14" t="s">
        <v>4035</v>
      </c>
      <c r="U63" s="4" t="str">
        <f t="shared" si="52"/>
        <v>63.61628953110905</v>
      </c>
      <c r="V63" s="4">
        <f t="shared" si="39"/>
        <v>63.616289531108997</v>
      </c>
      <c r="W63" s="14" t="s">
        <v>4187</v>
      </c>
      <c r="X63" s="4" t="str">
        <f t="shared" si="53"/>
        <v>23.19051603699947</v>
      </c>
      <c r="Y63" s="4">
        <f t="shared" si="40"/>
        <v>23.190516036999401</v>
      </c>
      <c r="Z63" s="14" t="s">
        <v>4339</v>
      </c>
      <c r="AA63" s="4" t="str">
        <f t="shared" si="54"/>
        <v>38.71302976682469</v>
      </c>
      <c r="AB63" s="4">
        <f t="shared" si="41"/>
        <v>38.713029766824597</v>
      </c>
      <c r="AC63" s="14" t="s">
        <v>4491</v>
      </c>
      <c r="AD63" s="4" t="str">
        <f t="shared" si="55"/>
        <v>47.35732635802791</v>
      </c>
      <c r="AE63" s="4">
        <f t="shared" si="42"/>
        <v>47.357326358027898</v>
      </c>
      <c r="AF63" s="4">
        <f t="shared" si="43"/>
        <v>33.706080416218512</v>
      </c>
      <c r="AG63">
        <f t="shared" si="44"/>
        <v>19.796318880612397</v>
      </c>
    </row>
    <row r="64" spans="1:33" x14ac:dyDescent="0.25">
      <c r="A64">
        <f t="shared" si="45"/>
        <v>60</v>
      </c>
      <c r="B64" s="14" t="s">
        <v>3124</v>
      </c>
      <c r="C64" s="4" t="str">
        <f t="shared" si="46"/>
        <v>40.00875925685087</v>
      </c>
      <c r="D64" s="4">
        <f t="shared" si="33"/>
        <v>40.008759256850801</v>
      </c>
      <c r="E64" s="14" t="s">
        <v>3276</v>
      </c>
      <c r="F64" s="4" t="str">
        <f t="shared" si="47"/>
        <v>8.294461486181854</v>
      </c>
      <c r="G64" s="4">
        <f t="shared" si="34"/>
        <v>8.2944614861818504</v>
      </c>
      <c r="H64" s="14" t="s">
        <v>3428</v>
      </c>
      <c r="I64" s="4" t="str">
        <f t="shared" si="48"/>
        <v>44.164020073074525</v>
      </c>
      <c r="J64" s="4">
        <f t="shared" si="35"/>
        <v>44.164020073074497</v>
      </c>
      <c r="K64" s="14" t="s">
        <v>3580</v>
      </c>
      <c r="L64" s="4" t="str">
        <f t="shared" si="49"/>
        <v>19.41063974845535</v>
      </c>
      <c r="M64" s="4">
        <f t="shared" si="36"/>
        <v>19.410639748455299</v>
      </c>
      <c r="N64" s="14" t="s">
        <v>3732</v>
      </c>
      <c r="O64" s="4" t="str">
        <f t="shared" si="50"/>
        <v>5.19322111959414</v>
      </c>
      <c r="P64" s="4">
        <f t="shared" si="37"/>
        <v>5.1932211195941402</v>
      </c>
      <c r="Q64" s="19" t="s">
        <v>3884</v>
      </c>
      <c r="R64" s="4" t="str">
        <f t="shared" si="51"/>
        <v>40.71064837756065</v>
      </c>
      <c r="S64" s="4">
        <f t="shared" si="38"/>
        <v>40.710648377560602</v>
      </c>
      <c r="T64" s="14" t="s">
        <v>4036</v>
      </c>
      <c r="U64" s="4" t="str">
        <f t="shared" si="52"/>
        <v>59.308408493293314</v>
      </c>
      <c r="V64" s="4">
        <f t="shared" si="39"/>
        <v>59.3084084932933</v>
      </c>
      <c r="W64" s="14" t="s">
        <v>4188</v>
      </c>
      <c r="X64" s="4" t="str">
        <f t="shared" si="53"/>
        <v>20.163313331971718</v>
      </c>
      <c r="Y64" s="4">
        <f t="shared" si="40"/>
        <v>20.1633133319717</v>
      </c>
      <c r="Z64" s="14" t="s">
        <v>4340</v>
      </c>
      <c r="AA64" s="4" t="str">
        <f t="shared" si="54"/>
        <v>41.11504368125992</v>
      </c>
      <c r="AB64" s="4">
        <f t="shared" si="41"/>
        <v>41.115043681259898</v>
      </c>
      <c r="AC64" s="14" t="s">
        <v>4492</v>
      </c>
      <c r="AD64" s="4" t="str">
        <f t="shared" si="55"/>
        <v>29.17467617237366</v>
      </c>
      <c r="AE64" s="4">
        <f t="shared" si="42"/>
        <v>29.174676172373601</v>
      </c>
      <c r="AF64" s="4">
        <f t="shared" si="43"/>
        <v>30.754319174061568</v>
      </c>
      <c r="AG64">
        <f t="shared" si="44"/>
        <v>17.28336560781587</v>
      </c>
    </row>
    <row r="65" spans="1:33" x14ac:dyDescent="0.25">
      <c r="A65">
        <f t="shared" si="45"/>
        <v>61</v>
      </c>
      <c r="B65" s="14" t="s">
        <v>3125</v>
      </c>
      <c r="C65" s="4" t="str">
        <f t="shared" si="46"/>
        <v>42.3711234643873</v>
      </c>
      <c r="D65" s="4">
        <f t="shared" si="33"/>
        <v>42.371123464387303</v>
      </c>
      <c r="E65" s="14" t="s">
        <v>3277</v>
      </c>
      <c r="F65" s="4" t="str">
        <f t="shared" si="47"/>
        <v>9.120488883306837</v>
      </c>
      <c r="G65" s="4">
        <f t="shared" si="34"/>
        <v>9.1204888833068303</v>
      </c>
      <c r="H65" s="14" t="s">
        <v>3429</v>
      </c>
      <c r="I65" s="4" t="str">
        <f t="shared" si="48"/>
        <v>43.68084537546712</v>
      </c>
      <c r="J65" s="4">
        <f t="shared" si="35"/>
        <v>43.680845375467101</v>
      </c>
      <c r="K65" s="14" t="s">
        <v>3581</v>
      </c>
      <c r="L65" s="4" t="str">
        <f t="shared" si="49"/>
        <v>18.076705693448684</v>
      </c>
      <c r="M65" s="4">
        <f t="shared" si="36"/>
        <v>18.076705693448599</v>
      </c>
      <c r="N65" s="14" t="s">
        <v>3733</v>
      </c>
      <c r="O65" s="4" t="str">
        <f t="shared" si="50"/>
        <v>7.470289042331146</v>
      </c>
      <c r="P65" s="4">
        <f t="shared" si="37"/>
        <v>7.4702890423311397</v>
      </c>
      <c r="Q65" s="19" t="s">
        <v>3885</v>
      </c>
      <c r="R65" s="4" t="str">
        <f t="shared" si="51"/>
        <v>41.19905579618801</v>
      </c>
      <c r="S65" s="4">
        <f t="shared" si="38"/>
        <v>41.199055796187999</v>
      </c>
      <c r="T65" s="14" t="s">
        <v>4037</v>
      </c>
      <c r="U65" s="4" t="str">
        <f t="shared" si="52"/>
        <v>59.4431845367813</v>
      </c>
      <c r="V65" s="4">
        <f t="shared" si="39"/>
        <v>59.443184536781303</v>
      </c>
      <c r="W65" s="14" t="s">
        <v>4189</v>
      </c>
      <c r="X65" s="4" t="str">
        <f t="shared" si="53"/>
        <v>17.873867219563863</v>
      </c>
      <c r="Y65" s="4">
        <f t="shared" si="40"/>
        <v>17.873867219563799</v>
      </c>
      <c r="Z65" s="14" t="s">
        <v>4341</v>
      </c>
      <c r="AA65" s="4" t="str">
        <f t="shared" si="54"/>
        <v>45.31315253102461</v>
      </c>
      <c r="AB65" s="4">
        <f t="shared" si="41"/>
        <v>45.313152531024599</v>
      </c>
      <c r="AC65" s="14" t="s">
        <v>4493</v>
      </c>
      <c r="AD65" s="4" t="str">
        <f t="shared" si="55"/>
        <v>34.52600668694713</v>
      </c>
      <c r="AE65" s="4">
        <f t="shared" si="42"/>
        <v>34.526006686947099</v>
      </c>
      <c r="AF65" s="4">
        <f t="shared" si="43"/>
        <v>31.90747192294458</v>
      </c>
      <c r="AG65">
        <f t="shared" si="44"/>
        <v>17.58747338808621</v>
      </c>
    </row>
    <row r="66" spans="1:33" x14ac:dyDescent="0.25">
      <c r="A66">
        <f t="shared" si="45"/>
        <v>62</v>
      </c>
      <c r="B66" s="14" t="s">
        <v>3126</v>
      </c>
      <c r="C66" s="4" t="str">
        <f t="shared" si="46"/>
        <v>45.672088156778</v>
      </c>
      <c r="D66" s="4">
        <f t="shared" si="33"/>
        <v>45.672088156778003</v>
      </c>
      <c r="E66" s="14" t="s">
        <v>3278</v>
      </c>
      <c r="F66" s="4" t="str">
        <f t="shared" si="47"/>
        <v>25.14111385632951</v>
      </c>
      <c r="G66" s="4">
        <f t="shared" si="34"/>
        <v>25.1411138563295</v>
      </c>
      <c r="H66" s="14" t="s">
        <v>3430</v>
      </c>
      <c r="I66" s="4" t="str">
        <f t="shared" si="48"/>
        <v>43.022866313787475</v>
      </c>
      <c r="J66" s="4">
        <f t="shared" si="35"/>
        <v>43.022866313787397</v>
      </c>
      <c r="K66" s="14" t="s">
        <v>3582</v>
      </c>
      <c r="L66" s="4" t="str">
        <f t="shared" si="49"/>
        <v>20.007263217490298</v>
      </c>
      <c r="M66" s="4">
        <f t="shared" si="36"/>
        <v>20.007263217490198</v>
      </c>
      <c r="N66" s="14" t="s">
        <v>3734</v>
      </c>
      <c r="O66" s="4" t="str">
        <f t="shared" si="50"/>
        <v>5.253089917094683</v>
      </c>
      <c r="P66" s="4">
        <f t="shared" si="37"/>
        <v>5.2530899170946803</v>
      </c>
      <c r="Q66" s="19" t="s">
        <v>3886</v>
      </c>
      <c r="R66" s="4" t="str">
        <f t="shared" si="51"/>
        <v>38.32907497150759</v>
      </c>
      <c r="S66" s="4">
        <f t="shared" si="38"/>
        <v>38.329074971507502</v>
      </c>
      <c r="T66" s="14" t="s">
        <v>4038</v>
      </c>
      <c r="U66" s="4" t="str">
        <f t="shared" si="52"/>
        <v>62.21290576709072</v>
      </c>
      <c r="V66" s="4">
        <f t="shared" si="39"/>
        <v>62.212905767090703</v>
      </c>
      <c r="W66" s="14" t="s">
        <v>4190</v>
      </c>
      <c r="X66" s="4" t="str">
        <f t="shared" si="53"/>
        <v>25.541120656723216</v>
      </c>
      <c r="Y66" s="4">
        <f t="shared" si="40"/>
        <v>25.541120656723201</v>
      </c>
      <c r="Z66" s="14" t="s">
        <v>4342</v>
      </c>
      <c r="AA66" s="4" t="str">
        <f t="shared" si="54"/>
        <v>46.87520072926219</v>
      </c>
      <c r="AB66" s="4">
        <f t="shared" si="41"/>
        <v>46.875200729262097</v>
      </c>
      <c r="AC66" s="14" t="s">
        <v>4494</v>
      </c>
      <c r="AD66" s="4" t="str">
        <f t="shared" si="55"/>
        <v>42.9856839398267</v>
      </c>
      <c r="AE66" s="4">
        <f t="shared" si="42"/>
        <v>42.9856839398267</v>
      </c>
      <c r="AF66" s="4">
        <f t="shared" si="43"/>
        <v>35.504040752588992</v>
      </c>
      <c r="AG66">
        <f t="shared" si="44"/>
        <v>16.426484880110191</v>
      </c>
    </row>
    <row r="67" spans="1:33" x14ac:dyDescent="0.25">
      <c r="A67">
        <f t="shared" si="45"/>
        <v>63</v>
      </c>
      <c r="B67" s="14" t="s">
        <v>3127</v>
      </c>
      <c r="C67" s="4" t="str">
        <f t="shared" si="46"/>
        <v>42.84340905128153</v>
      </c>
      <c r="D67" s="4">
        <f t="shared" si="33"/>
        <v>42.843409051281498</v>
      </c>
      <c r="E67" s="14" t="s">
        <v>3279</v>
      </c>
      <c r="F67" s="4" t="str">
        <f t="shared" si="47"/>
        <v>9.99732245374217</v>
      </c>
      <c r="G67" s="4">
        <f t="shared" si="34"/>
        <v>9.9973224537421697</v>
      </c>
      <c r="H67" s="14" t="s">
        <v>3431</v>
      </c>
      <c r="I67" s="4" t="str">
        <f t="shared" si="48"/>
        <v>49.72364193748152</v>
      </c>
      <c r="J67" s="4">
        <f t="shared" si="35"/>
        <v>49.723641937481503</v>
      </c>
      <c r="K67" s="14" t="s">
        <v>3583</v>
      </c>
      <c r="L67" s="4" t="str">
        <f t="shared" si="49"/>
        <v>23.87571840534652</v>
      </c>
      <c r="M67" s="4">
        <f t="shared" si="36"/>
        <v>23.8757184053465</v>
      </c>
      <c r="N67" s="14" t="s">
        <v>3735</v>
      </c>
      <c r="O67" s="4" t="str">
        <f t="shared" si="50"/>
        <v>5.511233535220934</v>
      </c>
      <c r="P67" s="4">
        <f t="shared" si="37"/>
        <v>5.5112335352209296</v>
      </c>
      <c r="Q67" s="19" t="s">
        <v>3887</v>
      </c>
      <c r="R67" s="4" t="str">
        <f t="shared" si="51"/>
        <v>41.452875384138935</v>
      </c>
      <c r="S67" s="4">
        <f t="shared" si="38"/>
        <v>41.452875384138899</v>
      </c>
      <c r="T67" s="14" t="s">
        <v>4039</v>
      </c>
      <c r="U67" s="4" t="str">
        <f t="shared" si="52"/>
        <v>63.54344546775595</v>
      </c>
      <c r="V67" s="4">
        <f t="shared" si="39"/>
        <v>63.543445467755902</v>
      </c>
      <c r="W67" s="14" t="s">
        <v>4191</v>
      </c>
      <c r="X67" s="4" t="str">
        <f t="shared" si="53"/>
        <v>22.545012994213938</v>
      </c>
      <c r="Y67" s="4">
        <f t="shared" si="40"/>
        <v>22.545012994213899</v>
      </c>
      <c r="Z67" s="14" t="s">
        <v>4343</v>
      </c>
      <c r="AA67" s="4" t="str">
        <f t="shared" si="54"/>
        <v>48.59423716664925</v>
      </c>
      <c r="AB67" s="4">
        <f t="shared" si="41"/>
        <v>48.594237166649201</v>
      </c>
      <c r="AC67" s="14" t="s">
        <v>4495</v>
      </c>
      <c r="AD67" s="4" t="str">
        <f t="shared" si="55"/>
        <v>29.202282143450162</v>
      </c>
      <c r="AE67" s="4">
        <f t="shared" si="42"/>
        <v>29.202282143450098</v>
      </c>
      <c r="AF67" s="4">
        <f t="shared" si="43"/>
        <v>33.728917853928053</v>
      </c>
      <c r="AG67">
        <f t="shared" si="44"/>
        <v>18.590709956012912</v>
      </c>
    </row>
    <row r="68" spans="1:33" x14ac:dyDescent="0.25">
      <c r="A68">
        <f t="shared" si="45"/>
        <v>64</v>
      </c>
      <c r="B68" s="14" t="s">
        <v>3128</v>
      </c>
      <c r="C68" s="4" t="str">
        <f t="shared" si="46"/>
        <v>35.276017312205184</v>
      </c>
      <c r="D68" s="4">
        <f t="shared" si="33"/>
        <v>35.276017312205099</v>
      </c>
      <c r="E68" s="14" t="s">
        <v>3280</v>
      </c>
      <c r="F68" s="4" t="str">
        <f t="shared" si="47"/>
        <v>19.014043789789408</v>
      </c>
      <c r="G68" s="4">
        <f t="shared" si="34"/>
        <v>19.014043789789401</v>
      </c>
      <c r="H68" s="14" t="s">
        <v>3432</v>
      </c>
      <c r="I68" s="4" t="str">
        <f t="shared" si="48"/>
        <v>42.520798708411306</v>
      </c>
      <c r="J68" s="4">
        <f t="shared" si="35"/>
        <v>42.520798708411299</v>
      </c>
      <c r="K68" s="14" t="s">
        <v>3584</v>
      </c>
      <c r="L68" s="4" t="str">
        <f t="shared" si="49"/>
        <v>27.78999778050394</v>
      </c>
      <c r="M68" s="4">
        <f t="shared" si="36"/>
        <v>27.789997780503899</v>
      </c>
      <c r="N68" s="14" t="s">
        <v>3736</v>
      </c>
      <c r="O68" s="4" t="str">
        <f t="shared" si="50"/>
        <v>5.1161594223486215</v>
      </c>
      <c r="P68" s="4">
        <f t="shared" si="37"/>
        <v>5.1161594223486198</v>
      </c>
      <c r="Q68" s="19" t="s">
        <v>3888</v>
      </c>
      <c r="R68" s="4" t="str">
        <f t="shared" si="51"/>
        <v>44.31527087772658</v>
      </c>
      <c r="S68" s="4">
        <f t="shared" si="38"/>
        <v>44.315270877726498</v>
      </c>
      <c r="T68" s="14" t="s">
        <v>4040</v>
      </c>
      <c r="U68" s="4" t="str">
        <f t="shared" si="52"/>
        <v>59.414580075473644</v>
      </c>
      <c r="V68" s="4">
        <f t="shared" si="39"/>
        <v>59.414580075473602</v>
      </c>
      <c r="W68" s="14" t="s">
        <v>4192</v>
      </c>
      <c r="X68" s="4" t="str">
        <f t="shared" si="53"/>
        <v>27.60134977612273</v>
      </c>
      <c r="Y68" s="4">
        <f t="shared" si="40"/>
        <v>27.601349776122699</v>
      </c>
      <c r="Z68" s="14" t="s">
        <v>4344</v>
      </c>
      <c r="AA68" s="4" t="str">
        <f t="shared" si="54"/>
        <v>44.71740881639971</v>
      </c>
      <c r="AB68" s="4">
        <f t="shared" si="41"/>
        <v>44.717408816399697</v>
      </c>
      <c r="AC68" s="14" t="s">
        <v>4496</v>
      </c>
      <c r="AD68" s="4" t="str">
        <f t="shared" si="55"/>
        <v>34.890094983835134</v>
      </c>
      <c r="AE68" s="4">
        <f t="shared" si="42"/>
        <v>34.890094983835098</v>
      </c>
      <c r="AF68" s="4">
        <f t="shared" si="43"/>
        <v>34.065572154281583</v>
      </c>
      <c r="AG68">
        <f t="shared" si="44"/>
        <v>15.204210054933863</v>
      </c>
    </row>
    <row r="69" spans="1:33" x14ac:dyDescent="0.25">
      <c r="A69">
        <f t="shared" si="45"/>
        <v>65</v>
      </c>
      <c r="B69" s="14" t="s">
        <v>3129</v>
      </c>
      <c r="C69" s="4" t="str">
        <f t="shared" si="46"/>
        <v>37.091020048356576</v>
      </c>
      <c r="D69" s="4">
        <f t="shared" ref="D69:D100" si="56">C69+0</f>
        <v>37.091020048356498</v>
      </c>
      <c r="E69" s="14" t="s">
        <v>3281</v>
      </c>
      <c r="F69" s="4" t="str">
        <f t="shared" si="47"/>
        <v>22.79333193481495</v>
      </c>
      <c r="G69" s="4">
        <f t="shared" ref="G69:G100" si="57">F69+0</f>
        <v>22.793331934814901</v>
      </c>
      <c r="H69" s="14" t="s">
        <v>3433</v>
      </c>
      <c r="I69" s="4" t="str">
        <f t="shared" si="48"/>
        <v>44.735595074423586</v>
      </c>
      <c r="J69" s="4">
        <f t="shared" ref="J69:J100" si="58">I69+0</f>
        <v>44.7355950744235</v>
      </c>
      <c r="K69" s="14" t="s">
        <v>3585</v>
      </c>
      <c r="L69" s="4" t="str">
        <f t="shared" si="49"/>
        <v>30.736940303664007</v>
      </c>
      <c r="M69" s="4">
        <f t="shared" ref="M69:M100" si="59">L69+0</f>
        <v>30.736940303663999</v>
      </c>
      <c r="N69" s="14" t="s">
        <v>3737</v>
      </c>
      <c r="O69" s="4" t="str">
        <f t="shared" si="50"/>
        <v>4.817383142010071</v>
      </c>
      <c r="P69" s="4">
        <f t="shared" ref="P69:P100" si="60">O69+0</f>
        <v>4.8173831420100699</v>
      </c>
      <c r="Q69" s="19" t="s">
        <v>3889</v>
      </c>
      <c r="R69" s="4" t="str">
        <f t="shared" si="51"/>
        <v>35.81707064703514</v>
      </c>
      <c r="S69" s="4">
        <f t="shared" ref="S69:S100" si="61">R69+0</f>
        <v>35.817070647035102</v>
      </c>
      <c r="T69" s="14" t="s">
        <v>4041</v>
      </c>
      <c r="U69" s="4" t="str">
        <f t="shared" si="52"/>
        <v>59.560633255002756</v>
      </c>
      <c r="V69" s="4">
        <f t="shared" ref="V69:V100" si="62">U69+0</f>
        <v>59.560633255002699</v>
      </c>
      <c r="W69" s="14" t="s">
        <v>4193</v>
      </c>
      <c r="X69" s="4" t="str">
        <f t="shared" si="53"/>
        <v>15.836959957539003</v>
      </c>
      <c r="Y69" s="4">
        <f t="shared" ref="Y69:Y100" si="63">X69+0</f>
        <v>15.836959957538999</v>
      </c>
      <c r="Z69" s="14" t="s">
        <v>4345</v>
      </c>
      <c r="AA69" s="4" t="str">
        <f t="shared" si="54"/>
        <v>45.59419598095202</v>
      </c>
      <c r="AB69" s="4">
        <f t="shared" ref="AB69:AB100" si="64">AA69+0</f>
        <v>45.594195980952001</v>
      </c>
      <c r="AC69" s="14" t="s">
        <v>4497</v>
      </c>
      <c r="AD69" s="4" t="str">
        <f t="shared" si="55"/>
        <v>33.303978941993414</v>
      </c>
      <c r="AE69" s="4">
        <f t="shared" ref="AE69:AE100" si="65">AD69+0</f>
        <v>33.3039789419934</v>
      </c>
      <c r="AF69" s="4">
        <f t="shared" ref="AF69:AF100" si="66">(D69+G69+J69+M69+P69+S69+V69+Y69+AB69+AE69)/10</f>
        <v>33.028710928579116</v>
      </c>
      <c r="AG69">
        <f t="shared" ref="AG69:AG100" si="67">_xlfn.STDEV.S(D69,G69,J69,M69,P69,S69,V69,Y69,AB69,AE69)</f>
        <v>15.722203138658054</v>
      </c>
    </row>
    <row r="70" spans="1:33" x14ac:dyDescent="0.25">
      <c r="A70">
        <f t="shared" ref="A70:A104" si="68">A69+1</f>
        <v>66</v>
      </c>
      <c r="B70" s="14" t="s">
        <v>3130</v>
      </c>
      <c r="C70" s="4" t="str">
        <f t="shared" si="46"/>
        <v>41.464032882682716</v>
      </c>
      <c r="D70" s="4">
        <f t="shared" si="56"/>
        <v>41.464032882682702</v>
      </c>
      <c r="E70" s="14" t="s">
        <v>3282</v>
      </c>
      <c r="F70" s="4" t="str">
        <f t="shared" si="47"/>
        <v>18.502956842418335</v>
      </c>
      <c r="G70" s="4">
        <f t="shared" si="57"/>
        <v>18.5029568424183</v>
      </c>
      <c r="H70" s="14" t="s">
        <v>3434</v>
      </c>
      <c r="I70" s="4" t="str">
        <f t="shared" si="48"/>
        <v>48.03963156378201</v>
      </c>
      <c r="J70" s="4">
        <f t="shared" si="58"/>
        <v>48.039631563782002</v>
      </c>
      <c r="K70" s="14" t="s">
        <v>3586</v>
      </c>
      <c r="L70" s="4" t="str">
        <f t="shared" si="49"/>
        <v>31.545738365830452</v>
      </c>
      <c r="M70" s="4">
        <f t="shared" si="59"/>
        <v>31.545738365830399</v>
      </c>
      <c r="N70" s="14" t="s">
        <v>3738</v>
      </c>
      <c r="O70" s="4" t="str">
        <f t="shared" si="50"/>
        <v>4.817887883764629</v>
      </c>
      <c r="P70" s="4">
        <f t="shared" si="60"/>
        <v>4.8178878837646204</v>
      </c>
      <c r="Q70" s="19" t="s">
        <v>3890</v>
      </c>
      <c r="R70" s="4" t="str">
        <f t="shared" si="51"/>
        <v>44.27004604992065</v>
      </c>
      <c r="S70" s="4">
        <f t="shared" si="61"/>
        <v>44.270046049920602</v>
      </c>
      <c r="T70" s="14" t="s">
        <v>4042</v>
      </c>
      <c r="U70" s="4" t="str">
        <f t="shared" si="52"/>
        <v>61.629168733266475</v>
      </c>
      <c r="V70" s="4">
        <f t="shared" si="62"/>
        <v>61.629168733266397</v>
      </c>
      <c r="W70" s="14" t="s">
        <v>4194</v>
      </c>
      <c r="X70" s="4" t="str">
        <f t="shared" si="53"/>
        <v>18.896616434479398</v>
      </c>
      <c r="Y70" s="4">
        <f t="shared" si="63"/>
        <v>18.896616434479299</v>
      </c>
      <c r="Z70" s="14" t="s">
        <v>4346</v>
      </c>
      <c r="AA70" s="4" t="str">
        <f t="shared" si="54"/>
        <v>46.707610701247354</v>
      </c>
      <c r="AB70" s="4">
        <f t="shared" si="64"/>
        <v>46.707610701247297</v>
      </c>
      <c r="AC70" s="14" t="s">
        <v>4498</v>
      </c>
      <c r="AD70" s="4" t="str">
        <f t="shared" si="55"/>
        <v>35.7823168784275</v>
      </c>
      <c r="AE70" s="4">
        <f t="shared" si="65"/>
        <v>35.782316878427501</v>
      </c>
      <c r="AF70" s="4">
        <f t="shared" si="66"/>
        <v>35.16560063358191</v>
      </c>
      <c r="AG70">
        <f t="shared" si="67"/>
        <v>16.992257179170053</v>
      </c>
    </row>
    <row r="71" spans="1:33" x14ac:dyDescent="0.25">
      <c r="A71">
        <f t="shared" si="68"/>
        <v>67</v>
      </c>
      <c r="B71" s="14" t="s">
        <v>3131</v>
      </c>
      <c r="C71" s="4" t="str">
        <f t="shared" si="46"/>
        <v>42.01134554849601</v>
      </c>
      <c r="D71" s="4">
        <f t="shared" si="56"/>
        <v>42.011345548496003</v>
      </c>
      <c r="E71" s="14" t="s">
        <v>3283</v>
      </c>
      <c r="F71" s="4" t="str">
        <f t="shared" si="47"/>
        <v>20.66479027805085</v>
      </c>
      <c r="G71" s="4">
        <f t="shared" si="57"/>
        <v>20.664790278050798</v>
      </c>
      <c r="H71" s="14" t="s">
        <v>3435</v>
      </c>
      <c r="I71" s="4" t="str">
        <f t="shared" si="48"/>
        <v>47.010718612373466</v>
      </c>
      <c r="J71" s="4">
        <f t="shared" si="58"/>
        <v>47.010718612373402</v>
      </c>
      <c r="K71" s="14" t="s">
        <v>3587</v>
      </c>
      <c r="L71" s="4" t="str">
        <f t="shared" si="49"/>
        <v>30.69536094475593</v>
      </c>
      <c r="M71" s="4">
        <f t="shared" si="59"/>
        <v>30.695360944755901</v>
      </c>
      <c r="N71" s="14" t="s">
        <v>3739</v>
      </c>
      <c r="O71" s="4" t="str">
        <f t="shared" si="50"/>
        <v>4.929897742501059</v>
      </c>
      <c r="P71" s="4">
        <f t="shared" si="60"/>
        <v>4.9298977425010504</v>
      </c>
      <c r="Q71" s="19" t="s">
        <v>3891</v>
      </c>
      <c r="R71" s="4" t="str">
        <f t="shared" si="51"/>
        <v>47.328743838717514</v>
      </c>
      <c r="S71" s="4">
        <f t="shared" si="61"/>
        <v>47.3287438387175</v>
      </c>
      <c r="T71" s="14" t="s">
        <v>4043</v>
      </c>
      <c r="U71" s="4" t="str">
        <f t="shared" si="52"/>
        <v>63.0054931972987</v>
      </c>
      <c r="V71" s="4">
        <f t="shared" si="62"/>
        <v>63.005493197298698</v>
      </c>
      <c r="W71" s="14" t="s">
        <v>4195</v>
      </c>
      <c r="X71" s="4" t="str">
        <f t="shared" si="53"/>
        <v>18.580857571210043</v>
      </c>
      <c r="Y71" s="4">
        <f t="shared" si="63"/>
        <v>18.58085757121</v>
      </c>
      <c r="Z71" s="14" t="s">
        <v>4347</v>
      </c>
      <c r="AA71" s="4" t="str">
        <f t="shared" si="54"/>
        <v>45.09444892147915</v>
      </c>
      <c r="AB71" s="4">
        <f t="shared" si="64"/>
        <v>45.094448921479099</v>
      </c>
      <c r="AC71" s="14" t="s">
        <v>4499</v>
      </c>
      <c r="AD71" s="4" t="str">
        <f t="shared" si="55"/>
        <v>42.058803004842375</v>
      </c>
      <c r="AE71" s="4">
        <f t="shared" si="65"/>
        <v>42.058803004842297</v>
      </c>
      <c r="AF71" s="4">
        <f t="shared" si="66"/>
        <v>36.138045965972466</v>
      </c>
      <c r="AG71">
        <f t="shared" si="67"/>
        <v>17.212148350559726</v>
      </c>
    </row>
    <row r="72" spans="1:33" x14ac:dyDescent="0.25">
      <c r="A72">
        <f t="shared" si="68"/>
        <v>68</v>
      </c>
      <c r="B72" s="14" t="s">
        <v>3132</v>
      </c>
      <c r="C72" s="4" t="str">
        <f t="shared" si="46"/>
        <v>48.19812127080046</v>
      </c>
      <c r="D72" s="4">
        <f t="shared" si="56"/>
        <v>48.198121270800399</v>
      </c>
      <c r="E72" s="14" t="s">
        <v>3284</v>
      </c>
      <c r="F72" s="4" t="str">
        <f t="shared" si="47"/>
        <v>28.863893070127876</v>
      </c>
      <c r="G72" s="4">
        <f t="shared" si="57"/>
        <v>28.863893070127801</v>
      </c>
      <c r="H72" s="14" t="s">
        <v>3436</v>
      </c>
      <c r="I72" s="4" t="str">
        <f t="shared" si="48"/>
        <v>40.650921194865774</v>
      </c>
      <c r="J72" s="4">
        <f t="shared" si="58"/>
        <v>40.650921194865703</v>
      </c>
      <c r="K72" s="14" t="s">
        <v>3588</v>
      </c>
      <c r="L72" s="4" t="str">
        <f t="shared" si="49"/>
        <v>23.80273308593971</v>
      </c>
      <c r="M72" s="4">
        <f t="shared" si="59"/>
        <v>23.8027330859397</v>
      </c>
      <c r="N72" s="14" t="s">
        <v>3740</v>
      </c>
      <c r="O72" s="4" t="str">
        <f t="shared" si="50"/>
        <v>5.532739890180595</v>
      </c>
      <c r="P72" s="4">
        <f t="shared" si="60"/>
        <v>5.53273989018059</v>
      </c>
      <c r="Q72" s="19" t="s">
        <v>3892</v>
      </c>
      <c r="R72" s="4" t="str">
        <f t="shared" si="51"/>
        <v>42.53762731943089</v>
      </c>
      <c r="S72" s="4">
        <f t="shared" si="61"/>
        <v>42.537627319430797</v>
      </c>
      <c r="T72" s="14" t="s">
        <v>4044</v>
      </c>
      <c r="U72" s="4" t="str">
        <f t="shared" si="52"/>
        <v>58.97041660708688</v>
      </c>
      <c r="V72" s="4">
        <f t="shared" si="62"/>
        <v>58.970416607086797</v>
      </c>
      <c r="W72" s="14" t="s">
        <v>4196</v>
      </c>
      <c r="X72" s="4" t="str">
        <f t="shared" si="53"/>
        <v>15.104714516314377</v>
      </c>
      <c r="Y72" s="4">
        <f t="shared" si="63"/>
        <v>15.104714516314299</v>
      </c>
      <c r="Z72" s="14" t="s">
        <v>4348</v>
      </c>
      <c r="AA72" s="4" t="str">
        <f t="shared" si="54"/>
        <v>43.850631725755996</v>
      </c>
      <c r="AB72" s="4">
        <f t="shared" si="64"/>
        <v>43.850631725755903</v>
      </c>
      <c r="AC72" s="14" t="s">
        <v>4500</v>
      </c>
      <c r="AD72" s="4" t="str">
        <f t="shared" si="55"/>
        <v>41.942709691370624</v>
      </c>
      <c r="AE72" s="4">
        <f t="shared" si="65"/>
        <v>41.942709691370602</v>
      </c>
      <c r="AF72" s="4">
        <f t="shared" si="66"/>
        <v>34.945450837187266</v>
      </c>
      <c r="AG72">
        <f t="shared" si="67"/>
        <v>16.299957581750817</v>
      </c>
    </row>
    <row r="73" spans="1:33" x14ac:dyDescent="0.25">
      <c r="A73">
        <f t="shared" si="68"/>
        <v>69</v>
      </c>
      <c r="B73" s="14" t="s">
        <v>3133</v>
      </c>
      <c r="C73" s="4" t="str">
        <f t="shared" si="46"/>
        <v>46.05671082523487</v>
      </c>
      <c r="D73" s="4">
        <f t="shared" si="56"/>
        <v>46.056710825234802</v>
      </c>
      <c r="E73" s="14" t="s">
        <v>3285</v>
      </c>
      <c r="F73" s="4" t="str">
        <f t="shared" si="47"/>
        <v>27.997552273841897</v>
      </c>
      <c r="G73" s="4">
        <f t="shared" si="57"/>
        <v>27.997552273841801</v>
      </c>
      <c r="H73" s="14" t="s">
        <v>3437</v>
      </c>
      <c r="I73" s="4" t="str">
        <f t="shared" si="48"/>
        <v>47.351096068271985</v>
      </c>
      <c r="J73" s="4">
        <f t="shared" si="58"/>
        <v>47.3510960682719</v>
      </c>
      <c r="K73" s="14" t="s">
        <v>3589</v>
      </c>
      <c r="L73" s="4" t="str">
        <f t="shared" si="49"/>
        <v>16.13605862657487</v>
      </c>
      <c r="M73" s="4">
        <f t="shared" si="59"/>
        <v>16.136058626574801</v>
      </c>
      <c r="N73" s="14" t="s">
        <v>3741</v>
      </c>
      <c r="O73" s="4" t="str">
        <f t="shared" si="50"/>
        <v>4.921211515114779</v>
      </c>
      <c r="P73" s="4">
        <f t="shared" si="60"/>
        <v>4.92121151511477</v>
      </c>
      <c r="Q73" s="19" t="s">
        <v>3893</v>
      </c>
      <c r="R73" s="4" t="str">
        <f t="shared" si="51"/>
        <v>40.09387418080932</v>
      </c>
      <c r="S73" s="4">
        <f t="shared" si="61"/>
        <v>40.093874180809301</v>
      </c>
      <c r="T73" s="14" t="s">
        <v>4045</v>
      </c>
      <c r="U73" s="4" t="str">
        <f t="shared" si="52"/>
        <v>65.89083936769245</v>
      </c>
      <c r="V73" s="4">
        <f t="shared" si="62"/>
        <v>65.890839367692394</v>
      </c>
      <c r="W73" s="14" t="s">
        <v>4197</v>
      </c>
      <c r="X73" s="4" t="str">
        <f t="shared" si="53"/>
        <v>19.969922065443996</v>
      </c>
      <c r="Y73" s="4">
        <f t="shared" si="63"/>
        <v>19.9699220654439</v>
      </c>
      <c r="Z73" s="14" t="s">
        <v>4349</v>
      </c>
      <c r="AA73" s="4" t="str">
        <f t="shared" si="54"/>
        <v>49.07780744877396</v>
      </c>
      <c r="AB73" s="4">
        <f t="shared" si="64"/>
        <v>49.077807448773903</v>
      </c>
      <c r="AC73" s="14" t="s">
        <v>4501</v>
      </c>
      <c r="AD73" s="4" t="str">
        <f t="shared" si="55"/>
        <v>51.1687643758965</v>
      </c>
      <c r="AE73" s="4">
        <f t="shared" si="65"/>
        <v>51.168764375896501</v>
      </c>
      <c r="AF73" s="4">
        <f t="shared" si="66"/>
        <v>36.866383674765409</v>
      </c>
      <c r="AG73">
        <f t="shared" si="67"/>
        <v>18.901178625506216</v>
      </c>
    </row>
    <row r="74" spans="1:33" x14ac:dyDescent="0.25">
      <c r="A74">
        <f t="shared" si="68"/>
        <v>70</v>
      </c>
      <c r="B74" s="14" t="s">
        <v>3134</v>
      </c>
      <c r="C74" s="4" t="str">
        <f t="shared" si="46"/>
        <v>47.52312702174509</v>
      </c>
      <c r="D74" s="4">
        <f t="shared" si="56"/>
        <v>47.523127021744997</v>
      </c>
      <c r="E74" s="14" t="s">
        <v>3286</v>
      </c>
      <c r="F74" s="4" t="str">
        <f t="shared" si="47"/>
        <v>30.15267557030638</v>
      </c>
      <c r="G74" s="4">
        <f t="shared" si="57"/>
        <v>30.1526755703063</v>
      </c>
      <c r="H74" s="14" t="s">
        <v>3438</v>
      </c>
      <c r="I74" s="4" t="str">
        <f t="shared" si="48"/>
        <v>41.2464944790284</v>
      </c>
      <c r="J74" s="4">
        <f t="shared" si="58"/>
        <v>41.246494479028399</v>
      </c>
      <c r="K74" s="14" t="s">
        <v>3590</v>
      </c>
      <c r="L74" s="4" t="str">
        <f t="shared" si="49"/>
        <v>21.475011160334425</v>
      </c>
      <c r="M74" s="4">
        <f t="shared" si="59"/>
        <v>21.4750111603344</v>
      </c>
      <c r="N74" s="14" t="s">
        <v>3742</v>
      </c>
      <c r="O74" s="4" t="str">
        <f t="shared" si="50"/>
        <v>7.060529360422993</v>
      </c>
      <c r="P74" s="4">
        <f t="shared" si="60"/>
        <v>7.06052936042299</v>
      </c>
      <c r="Q74" s="19" t="s">
        <v>3894</v>
      </c>
      <c r="R74" s="4" t="str">
        <f t="shared" si="51"/>
        <v>42.441343711513454</v>
      </c>
      <c r="S74" s="4">
        <f t="shared" si="61"/>
        <v>42.441343711513397</v>
      </c>
      <c r="T74" s="14" t="s">
        <v>4046</v>
      </c>
      <c r="U74" s="4" t="str">
        <f t="shared" si="52"/>
        <v>64.33735488699655</v>
      </c>
      <c r="V74" s="4">
        <f t="shared" si="62"/>
        <v>64.337354886996494</v>
      </c>
      <c r="W74" s="14" t="s">
        <v>4198</v>
      </c>
      <c r="X74" s="4" t="str">
        <f t="shared" si="53"/>
        <v>11.402278173591897</v>
      </c>
      <c r="Y74" s="4">
        <f t="shared" si="63"/>
        <v>11.4022781735918</v>
      </c>
      <c r="Z74" s="14" t="s">
        <v>4350</v>
      </c>
      <c r="AA74" s="4" t="str">
        <f t="shared" si="54"/>
        <v>40.95338928279719</v>
      </c>
      <c r="AB74" s="4">
        <f t="shared" si="64"/>
        <v>40.953389282797097</v>
      </c>
      <c r="AC74" s="14" t="s">
        <v>4502</v>
      </c>
      <c r="AD74" s="4" t="str">
        <f t="shared" si="55"/>
        <v>32.21444222321664</v>
      </c>
      <c r="AE74" s="4">
        <f t="shared" si="65"/>
        <v>32.214442223216601</v>
      </c>
      <c r="AF74" s="4">
        <f t="shared" si="66"/>
        <v>33.880664586995252</v>
      </c>
      <c r="AG74">
        <f t="shared" si="67"/>
        <v>17.277032996135897</v>
      </c>
    </row>
    <row r="75" spans="1:33" x14ac:dyDescent="0.25">
      <c r="A75">
        <f t="shared" si="68"/>
        <v>71</v>
      </c>
      <c r="B75" s="14" t="s">
        <v>3135</v>
      </c>
      <c r="C75" s="4" t="str">
        <f t="shared" si="46"/>
        <v>44.725170500314114</v>
      </c>
      <c r="D75" s="4">
        <f t="shared" si="56"/>
        <v>44.7251705003141</v>
      </c>
      <c r="E75" s="14" t="s">
        <v>3287</v>
      </c>
      <c r="F75" s="4" t="str">
        <f t="shared" si="47"/>
        <v>27.024321747297677</v>
      </c>
      <c r="G75" s="4">
        <f t="shared" si="57"/>
        <v>27.024321747297599</v>
      </c>
      <c r="H75" s="14" t="s">
        <v>3439</v>
      </c>
      <c r="I75" s="4" t="str">
        <f t="shared" si="48"/>
        <v>40.12098930888844</v>
      </c>
      <c r="J75" s="4">
        <f t="shared" si="58"/>
        <v>40.120989308888397</v>
      </c>
      <c r="K75" s="14" t="s">
        <v>3591</v>
      </c>
      <c r="L75" s="4" t="str">
        <f t="shared" si="49"/>
        <v>10.306202709836487</v>
      </c>
      <c r="M75" s="4">
        <f t="shared" si="59"/>
        <v>10.3062027098364</v>
      </c>
      <c r="N75" s="14" t="s">
        <v>3743</v>
      </c>
      <c r="O75" s="4" t="str">
        <f t="shared" si="50"/>
        <v>5.37835299281482</v>
      </c>
      <c r="P75" s="4">
        <f t="shared" si="60"/>
        <v>5.3783529928148202</v>
      </c>
      <c r="Q75" s="19" t="s">
        <v>3895</v>
      </c>
      <c r="R75" s="4" t="str">
        <f t="shared" si="51"/>
        <v>43.65899417978478</v>
      </c>
      <c r="S75" s="4">
        <f t="shared" si="61"/>
        <v>43.658994179784699</v>
      </c>
      <c r="T75" s="14" t="s">
        <v>4047</v>
      </c>
      <c r="U75" s="4" t="str">
        <f t="shared" si="52"/>
        <v>60.70350321501543</v>
      </c>
      <c r="V75" s="4">
        <f t="shared" si="62"/>
        <v>60.703503215015402</v>
      </c>
      <c r="W75" s="14" t="s">
        <v>4199</v>
      </c>
      <c r="X75" s="4" t="str">
        <f t="shared" si="53"/>
        <v>18.482837219662464</v>
      </c>
      <c r="Y75" s="4">
        <f t="shared" si="63"/>
        <v>18.4828372196624</v>
      </c>
      <c r="Z75" s="14" t="s">
        <v>4351</v>
      </c>
      <c r="AA75" s="4" t="str">
        <f t="shared" si="54"/>
        <v>47.841597444225656</v>
      </c>
      <c r="AB75" s="4">
        <f t="shared" si="64"/>
        <v>47.841597444225599</v>
      </c>
      <c r="AC75" s="14" t="s">
        <v>4503</v>
      </c>
      <c r="AD75" s="4" t="str">
        <f t="shared" si="55"/>
        <v>39.77104993961961</v>
      </c>
      <c r="AE75" s="4">
        <f t="shared" si="65"/>
        <v>39.771049939619601</v>
      </c>
      <c r="AF75" s="4">
        <f t="shared" si="66"/>
        <v>33.801301925745904</v>
      </c>
      <c r="AG75">
        <f t="shared" si="67"/>
        <v>17.805761265307847</v>
      </c>
    </row>
    <row r="76" spans="1:33" x14ac:dyDescent="0.25">
      <c r="A76">
        <f t="shared" si="68"/>
        <v>72</v>
      </c>
      <c r="B76" s="14" t="s">
        <v>3136</v>
      </c>
      <c r="C76" s="4" t="str">
        <f t="shared" si="46"/>
        <v>40.43522109737806</v>
      </c>
      <c r="D76" s="4">
        <f t="shared" si="56"/>
        <v>40.435221097377998</v>
      </c>
      <c r="E76" s="14" t="s">
        <v>3288</v>
      </c>
      <c r="F76" s="4" t="str">
        <f t="shared" si="47"/>
        <v>25.880970350480414</v>
      </c>
      <c r="G76" s="4">
        <f t="shared" si="57"/>
        <v>25.8809703504804</v>
      </c>
      <c r="H76" s="14" t="s">
        <v>3440</v>
      </c>
      <c r="I76" s="4" t="str">
        <f t="shared" si="48"/>
        <v>43.7289119461765</v>
      </c>
      <c r="J76" s="4">
        <f t="shared" si="58"/>
        <v>43.728911946176503</v>
      </c>
      <c r="K76" s="14" t="s">
        <v>3592</v>
      </c>
      <c r="L76" s="4" t="str">
        <f t="shared" si="49"/>
        <v>11.563810054205831</v>
      </c>
      <c r="M76" s="4">
        <f t="shared" si="59"/>
        <v>11.563810054205801</v>
      </c>
      <c r="N76" s="14" t="s">
        <v>3744</v>
      </c>
      <c r="O76" s="4" t="str">
        <f t="shared" si="50"/>
        <v>5.043422084759921</v>
      </c>
      <c r="P76" s="4">
        <f t="shared" si="60"/>
        <v>5.0434220847599196</v>
      </c>
      <c r="Q76" s="19" t="s">
        <v>3896</v>
      </c>
      <c r="R76" s="4" t="str">
        <f t="shared" si="51"/>
        <v>47.50023032539166</v>
      </c>
      <c r="S76" s="4">
        <f t="shared" si="61"/>
        <v>47.500230325391598</v>
      </c>
      <c r="T76" s="14" t="s">
        <v>4048</v>
      </c>
      <c r="U76" s="4" t="str">
        <f t="shared" si="52"/>
        <v>66.00350071353428</v>
      </c>
      <c r="V76" s="4">
        <f t="shared" si="62"/>
        <v>66.003500713534194</v>
      </c>
      <c r="W76" s="14" t="s">
        <v>4200</v>
      </c>
      <c r="X76" s="4" t="str">
        <f t="shared" si="53"/>
        <v>17.61169802308636</v>
      </c>
      <c r="Y76" s="4">
        <f t="shared" si="63"/>
        <v>17.611698023086301</v>
      </c>
      <c r="Z76" s="14" t="s">
        <v>4352</v>
      </c>
      <c r="AA76" s="4" t="str">
        <f t="shared" si="54"/>
        <v>46.76273005392095</v>
      </c>
      <c r="AB76" s="4">
        <f t="shared" si="64"/>
        <v>46.762730053920897</v>
      </c>
      <c r="AC76" s="14" t="s">
        <v>4504</v>
      </c>
      <c r="AD76" s="4" t="str">
        <f t="shared" si="55"/>
        <v>39.60648888127351</v>
      </c>
      <c r="AE76" s="4">
        <f t="shared" si="65"/>
        <v>39.606488881273499</v>
      </c>
      <c r="AF76" s="4">
        <f t="shared" si="66"/>
        <v>34.413698353020713</v>
      </c>
      <c r="AG76">
        <f t="shared" si="67"/>
        <v>18.890072982924703</v>
      </c>
    </row>
    <row r="77" spans="1:33" x14ac:dyDescent="0.25">
      <c r="A77">
        <f t="shared" si="68"/>
        <v>73</v>
      </c>
      <c r="B77" s="14" t="s">
        <v>3137</v>
      </c>
      <c r="C77" s="4" t="str">
        <f t="shared" si="46"/>
        <v>41.20603457786148</v>
      </c>
      <c r="D77" s="4">
        <f t="shared" si="56"/>
        <v>41.206034577861402</v>
      </c>
      <c r="E77" s="14" t="s">
        <v>3289</v>
      </c>
      <c r="F77" s="4" t="str">
        <f t="shared" si="47"/>
        <v>23.880533682126927</v>
      </c>
      <c r="G77" s="4">
        <f t="shared" si="57"/>
        <v>23.880533682126899</v>
      </c>
      <c r="H77" s="14" t="s">
        <v>3441</v>
      </c>
      <c r="I77" s="4" t="str">
        <f t="shared" si="48"/>
        <v>37.44607379323496</v>
      </c>
      <c r="J77" s="4">
        <f t="shared" si="58"/>
        <v>37.446073793234902</v>
      </c>
      <c r="K77" s="14" t="s">
        <v>3593</v>
      </c>
      <c r="L77" s="4" t="str">
        <f t="shared" si="49"/>
        <v>11.493541012380948</v>
      </c>
      <c r="M77" s="4">
        <f t="shared" si="59"/>
        <v>11.4935410123809</v>
      </c>
      <c r="N77" s="14" t="s">
        <v>3745</v>
      </c>
      <c r="O77" s="4" t="str">
        <f t="shared" si="50"/>
        <v>5.299103177290253</v>
      </c>
      <c r="P77" s="4">
        <f t="shared" si="60"/>
        <v>5.2991031772902497</v>
      </c>
      <c r="Q77" s="19" t="s">
        <v>3897</v>
      </c>
      <c r="R77" s="4" t="str">
        <f t="shared" si="51"/>
        <v>42.92260549768237</v>
      </c>
      <c r="S77" s="4">
        <f t="shared" si="61"/>
        <v>42.922605497682298</v>
      </c>
      <c r="T77" s="14" t="s">
        <v>4049</v>
      </c>
      <c r="U77" s="4" t="str">
        <f t="shared" si="52"/>
        <v>64.48285408502524</v>
      </c>
      <c r="V77" s="4">
        <f t="shared" si="62"/>
        <v>64.482854085025195</v>
      </c>
      <c r="W77" s="14" t="s">
        <v>4201</v>
      </c>
      <c r="X77" s="4" t="str">
        <f t="shared" si="53"/>
        <v>16.648728666466347</v>
      </c>
      <c r="Y77" s="4">
        <f t="shared" si="63"/>
        <v>16.648728666466301</v>
      </c>
      <c r="Z77" s="14" t="s">
        <v>4353</v>
      </c>
      <c r="AA77" s="4" t="str">
        <f t="shared" si="54"/>
        <v>50.229016644121955</v>
      </c>
      <c r="AB77" s="4">
        <f t="shared" si="64"/>
        <v>50.229016644121899</v>
      </c>
      <c r="AC77" s="14" t="s">
        <v>4505</v>
      </c>
      <c r="AD77" s="4" t="str">
        <f t="shared" si="55"/>
        <v>43.63273015491631</v>
      </c>
      <c r="AE77" s="4">
        <f t="shared" si="65"/>
        <v>43.632730154916302</v>
      </c>
      <c r="AF77" s="4">
        <f t="shared" si="66"/>
        <v>33.724122129110633</v>
      </c>
      <c r="AG77">
        <f t="shared" si="67"/>
        <v>18.743240015405274</v>
      </c>
    </row>
    <row r="78" spans="1:33" x14ac:dyDescent="0.25">
      <c r="A78">
        <f t="shared" si="68"/>
        <v>74</v>
      </c>
      <c r="B78" s="14" t="s">
        <v>3138</v>
      </c>
      <c r="C78" s="4" t="str">
        <f t="shared" si="46"/>
        <v>40.91129431382747</v>
      </c>
      <c r="D78" s="4">
        <f t="shared" si="56"/>
        <v>40.911294313827398</v>
      </c>
      <c r="E78" s="14" t="s">
        <v>3290</v>
      </c>
      <c r="F78" s="4" t="str">
        <f t="shared" si="47"/>
        <v>37.50811438277364</v>
      </c>
      <c r="G78" s="4">
        <f t="shared" si="57"/>
        <v>37.508114382773599</v>
      </c>
      <c r="H78" s="14" t="s">
        <v>3442</v>
      </c>
      <c r="I78" s="4" t="str">
        <f t="shared" si="48"/>
        <v>43.864989180002624</v>
      </c>
      <c r="J78" s="4">
        <f t="shared" si="58"/>
        <v>43.864989180002603</v>
      </c>
      <c r="K78" s="14" t="s">
        <v>3594</v>
      </c>
      <c r="L78" s="4" t="str">
        <f t="shared" si="49"/>
        <v>12.102778533917785</v>
      </c>
      <c r="M78" s="4">
        <f t="shared" si="59"/>
        <v>12.1027785339177</v>
      </c>
      <c r="N78" s="14" t="s">
        <v>3746</v>
      </c>
      <c r="O78" s="4" t="str">
        <f t="shared" si="50"/>
        <v>6.913046345218374</v>
      </c>
      <c r="P78" s="4">
        <f t="shared" si="60"/>
        <v>6.9130463452183699</v>
      </c>
      <c r="Q78" s="19" t="s">
        <v>3898</v>
      </c>
      <c r="R78" s="4" t="str">
        <f t="shared" si="51"/>
        <v>39.127371835674765</v>
      </c>
      <c r="S78" s="4">
        <f t="shared" si="61"/>
        <v>39.127371835674701</v>
      </c>
      <c r="T78" s="14" t="s">
        <v>4050</v>
      </c>
      <c r="U78" s="4" t="str">
        <f t="shared" si="52"/>
        <v>64.63966885045517</v>
      </c>
      <c r="V78" s="4">
        <f t="shared" si="62"/>
        <v>64.639668850455095</v>
      </c>
      <c r="W78" s="14" t="s">
        <v>4202</v>
      </c>
      <c r="X78" s="4" t="str">
        <f t="shared" si="53"/>
        <v>17.755104704738976</v>
      </c>
      <c r="Y78" s="4">
        <f t="shared" si="63"/>
        <v>17.755104704738901</v>
      </c>
      <c r="Z78" s="14" t="s">
        <v>4354</v>
      </c>
      <c r="AA78" s="4" t="str">
        <f t="shared" si="54"/>
        <v>49.564625808923</v>
      </c>
      <c r="AB78" s="4">
        <f t="shared" si="64"/>
        <v>49.564625808922997</v>
      </c>
      <c r="AC78" s="14" t="s">
        <v>4506</v>
      </c>
      <c r="AD78" s="4" t="str">
        <f t="shared" si="55"/>
        <v>28.576615708726138</v>
      </c>
      <c r="AE78" s="4">
        <f t="shared" si="65"/>
        <v>28.576615708726099</v>
      </c>
      <c r="AF78" s="4">
        <f t="shared" si="66"/>
        <v>34.096360966425742</v>
      </c>
      <c r="AG78">
        <f t="shared" si="67"/>
        <v>17.860993891445919</v>
      </c>
    </row>
    <row r="79" spans="1:33" x14ac:dyDescent="0.25">
      <c r="A79">
        <f t="shared" si="68"/>
        <v>75</v>
      </c>
      <c r="B79" s="14" t="s">
        <v>3139</v>
      </c>
      <c r="C79" s="4" t="str">
        <f t="shared" ref="C79:C104" si="69">RIGHT(B79,LEN(B79)-4)</f>
        <v>45.28273628476343</v>
      </c>
      <c r="D79" s="4">
        <f t="shared" si="56"/>
        <v>45.282736284763402</v>
      </c>
      <c r="E79" s="14" t="s">
        <v>3291</v>
      </c>
      <c r="F79" s="4" t="str">
        <f t="shared" ref="F79:F104" si="70">RIGHT(E79,LEN(E79)-4)</f>
        <v>28.052088111895177</v>
      </c>
      <c r="G79" s="4">
        <f t="shared" si="57"/>
        <v>28.052088111895099</v>
      </c>
      <c r="H79" s="14" t="s">
        <v>3443</v>
      </c>
      <c r="I79" s="4" t="str">
        <f t="shared" ref="I79:I104" si="71">RIGHT(H79,LEN(H79)-4)</f>
        <v>40.06831285188852</v>
      </c>
      <c r="J79" s="4">
        <f t="shared" si="58"/>
        <v>40.0683128518885</v>
      </c>
      <c r="K79" s="14" t="s">
        <v>3595</v>
      </c>
      <c r="L79" s="4" t="str">
        <f t="shared" ref="L79:L104" si="72">RIGHT(K79,LEN(K79)-4)</f>
        <v>10.995406894833618</v>
      </c>
      <c r="M79" s="4">
        <f t="shared" si="59"/>
        <v>10.9954068948336</v>
      </c>
      <c r="N79" s="14" t="s">
        <v>3747</v>
      </c>
      <c r="O79" s="4" t="str">
        <f t="shared" ref="O79:O104" si="73">RIGHT(N79,LEN(N79)-4)</f>
        <v>4.944799104353803</v>
      </c>
      <c r="P79" s="4">
        <f t="shared" si="60"/>
        <v>4.9447991043538</v>
      </c>
      <c r="Q79" s="19" t="s">
        <v>3899</v>
      </c>
      <c r="R79" s="4" t="str">
        <f t="shared" ref="R79:R104" si="74">RIGHT(Q79,LEN(Q79)-4)</f>
        <v>39.94788407972216</v>
      </c>
      <c r="S79" s="4">
        <f t="shared" si="61"/>
        <v>39.947884079722101</v>
      </c>
      <c r="T79" s="14" t="s">
        <v>4051</v>
      </c>
      <c r="U79" s="4" t="str">
        <f t="shared" ref="U79:U104" si="75">RIGHT(T79,LEN(T79)-4)</f>
        <v>65.14314745687489</v>
      </c>
      <c r="V79" s="4">
        <f t="shared" si="62"/>
        <v>65.1431474568748</v>
      </c>
      <c r="W79" s="14" t="s">
        <v>4203</v>
      </c>
      <c r="X79" s="4" t="str">
        <f t="shared" ref="X79:X104" si="76">RIGHT(W79,LEN(W79)-4)</f>
        <v>15.879107728829116</v>
      </c>
      <c r="Y79" s="4">
        <f t="shared" si="63"/>
        <v>15.8791077288291</v>
      </c>
      <c r="Z79" s="14" t="s">
        <v>4355</v>
      </c>
      <c r="AA79" s="4" t="str">
        <f t="shared" ref="AA79:AA104" si="77">RIGHT(Z79,LEN(Z79)-4)</f>
        <v>43.63455522058507</v>
      </c>
      <c r="AB79" s="4">
        <f t="shared" si="64"/>
        <v>43.634555220585</v>
      </c>
      <c r="AC79" s="14" t="s">
        <v>4507</v>
      </c>
      <c r="AD79" s="4" t="str">
        <f t="shared" ref="AD79:AD104" si="78">RIGHT(AC79,LEN(AC79)-4)</f>
        <v>25.50413724701103</v>
      </c>
      <c r="AE79" s="4">
        <f t="shared" si="65"/>
        <v>25.504137247010998</v>
      </c>
      <c r="AF79" s="4">
        <f t="shared" si="66"/>
        <v>31.945217498075642</v>
      </c>
      <c r="AG79">
        <f t="shared" si="67"/>
        <v>18.34648298101186</v>
      </c>
    </row>
    <row r="80" spans="1:33" x14ac:dyDescent="0.25">
      <c r="A80">
        <f t="shared" si="68"/>
        <v>76</v>
      </c>
      <c r="B80" s="14" t="s">
        <v>3140</v>
      </c>
      <c r="C80" s="4" t="str">
        <f t="shared" si="69"/>
        <v>49.360453761631604</v>
      </c>
      <c r="D80" s="4">
        <f t="shared" si="56"/>
        <v>49.360453761631597</v>
      </c>
      <c r="E80" s="14" t="s">
        <v>3292</v>
      </c>
      <c r="F80" s="4" t="str">
        <f t="shared" si="70"/>
        <v>21.57595392667698</v>
      </c>
      <c r="G80" s="4">
        <f t="shared" si="57"/>
        <v>21.575953926676899</v>
      </c>
      <c r="H80" s="14" t="s">
        <v>3444</v>
      </c>
      <c r="I80" s="4" t="str">
        <f t="shared" si="71"/>
        <v>39.72062950886351</v>
      </c>
      <c r="J80" s="4">
        <f t="shared" si="58"/>
        <v>39.720629508863503</v>
      </c>
      <c r="K80" s="14" t="s">
        <v>3596</v>
      </c>
      <c r="L80" s="4" t="str">
        <f t="shared" si="72"/>
        <v>11.98668478892223</v>
      </c>
      <c r="M80" s="4">
        <f t="shared" si="59"/>
        <v>11.986684788922201</v>
      </c>
      <c r="N80" s="14" t="s">
        <v>3748</v>
      </c>
      <c r="O80" s="4" t="str">
        <f t="shared" si="73"/>
        <v>5.110281726173867</v>
      </c>
      <c r="P80" s="4">
        <f t="shared" si="60"/>
        <v>5.1102817261738602</v>
      </c>
      <c r="Q80" s="19" t="s">
        <v>3900</v>
      </c>
      <c r="R80" s="4" t="str">
        <f t="shared" si="74"/>
        <v>44.526628220698484</v>
      </c>
      <c r="S80" s="4">
        <f t="shared" si="61"/>
        <v>44.526628220698399</v>
      </c>
      <c r="T80" s="14" t="s">
        <v>4052</v>
      </c>
      <c r="U80" s="4" t="str">
        <f t="shared" si="75"/>
        <v>66.769026531602</v>
      </c>
      <c r="V80" s="4">
        <f t="shared" si="62"/>
        <v>66.769026531601995</v>
      </c>
      <c r="W80" s="14" t="s">
        <v>4204</v>
      </c>
      <c r="X80" s="4" t="str">
        <f t="shared" si="76"/>
        <v>13.420321609027877</v>
      </c>
      <c r="Y80" s="4">
        <f t="shared" si="63"/>
        <v>13.4203216090278</v>
      </c>
      <c r="Z80" s="14" t="s">
        <v>4356</v>
      </c>
      <c r="AA80" s="4" t="str">
        <f t="shared" si="77"/>
        <v>45.141840663440256</v>
      </c>
      <c r="AB80" s="4">
        <f t="shared" si="64"/>
        <v>45.141840663440199</v>
      </c>
      <c r="AC80" s="14" t="s">
        <v>4508</v>
      </c>
      <c r="AD80" s="4" t="str">
        <f t="shared" si="78"/>
        <v>33.898659791444175</v>
      </c>
      <c r="AE80" s="4">
        <f t="shared" si="65"/>
        <v>33.898659791444103</v>
      </c>
      <c r="AF80" s="4">
        <f t="shared" si="66"/>
        <v>33.151048052848054</v>
      </c>
      <c r="AG80">
        <f t="shared" si="67"/>
        <v>19.627966964454306</v>
      </c>
    </row>
    <row r="81" spans="1:33" x14ac:dyDescent="0.25">
      <c r="A81">
        <f t="shared" si="68"/>
        <v>77</v>
      </c>
      <c r="B81" s="14" t="s">
        <v>3141</v>
      </c>
      <c r="C81" s="4" t="str">
        <f t="shared" si="69"/>
        <v>46.532765869866736</v>
      </c>
      <c r="D81" s="4">
        <f t="shared" si="56"/>
        <v>46.532765869866701</v>
      </c>
      <c r="E81" s="14" t="s">
        <v>3293</v>
      </c>
      <c r="F81" s="4" t="str">
        <f t="shared" si="70"/>
        <v>30.280512736040883</v>
      </c>
      <c r="G81" s="4">
        <f t="shared" si="57"/>
        <v>30.280512736040802</v>
      </c>
      <c r="H81" s="14" t="s">
        <v>3445</v>
      </c>
      <c r="I81" s="4" t="str">
        <f t="shared" si="71"/>
        <v>39.36917184192079</v>
      </c>
      <c r="J81" s="4">
        <f t="shared" si="58"/>
        <v>39.369171841920704</v>
      </c>
      <c r="K81" s="14" t="s">
        <v>3597</v>
      </c>
      <c r="L81" s="4" t="str">
        <f t="shared" si="72"/>
        <v>16.48090498272335</v>
      </c>
      <c r="M81" s="4">
        <f t="shared" si="59"/>
        <v>16.480904982723299</v>
      </c>
      <c r="N81" s="14" t="s">
        <v>3749</v>
      </c>
      <c r="O81" s="4" t="str">
        <f t="shared" si="73"/>
        <v>5.048703657132389</v>
      </c>
      <c r="P81" s="4">
        <f t="shared" si="60"/>
        <v>5.0487036571323802</v>
      </c>
      <c r="Q81" s="19" t="s">
        <v>3901</v>
      </c>
      <c r="R81" s="4" t="str">
        <f t="shared" si="74"/>
        <v>43.04282889733298</v>
      </c>
      <c r="S81" s="4">
        <f t="shared" si="61"/>
        <v>43.042828897332903</v>
      </c>
      <c r="T81" s="14" t="s">
        <v>4053</v>
      </c>
      <c r="U81" s="4" t="str">
        <f t="shared" si="75"/>
        <v>64.51960372905792</v>
      </c>
      <c r="V81" s="4">
        <f t="shared" si="62"/>
        <v>64.519603729057906</v>
      </c>
      <c r="W81" s="14" t="s">
        <v>4205</v>
      </c>
      <c r="X81" s="4" t="str">
        <f t="shared" si="76"/>
        <v>10.632950969722671</v>
      </c>
      <c r="Y81" s="4">
        <f t="shared" si="63"/>
        <v>10.6329509697226</v>
      </c>
      <c r="Z81" s="14" t="s">
        <v>4357</v>
      </c>
      <c r="AA81" s="4" t="str">
        <f t="shared" si="77"/>
        <v>39.35978737364744</v>
      </c>
      <c r="AB81" s="4">
        <f t="shared" si="64"/>
        <v>39.3597873736474</v>
      </c>
      <c r="AC81" s="14" t="s">
        <v>4509</v>
      </c>
      <c r="AD81" s="4" t="str">
        <f t="shared" si="78"/>
        <v>30.10505834868867</v>
      </c>
      <c r="AE81" s="4">
        <f t="shared" si="65"/>
        <v>30.105058348688601</v>
      </c>
      <c r="AF81" s="4">
        <f t="shared" si="66"/>
        <v>32.537228840613331</v>
      </c>
      <c r="AG81">
        <f t="shared" si="67"/>
        <v>18.032587493571135</v>
      </c>
    </row>
    <row r="82" spans="1:33" x14ac:dyDescent="0.25">
      <c r="A82">
        <f t="shared" si="68"/>
        <v>78</v>
      </c>
      <c r="B82" s="14" t="s">
        <v>3142</v>
      </c>
      <c r="C82" s="4" t="str">
        <f t="shared" si="69"/>
        <v>52.1396300360347</v>
      </c>
      <c r="D82" s="4">
        <f t="shared" si="56"/>
        <v>52.139630036034703</v>
      </c>
      <c r="E82" s="14" t="s">
        <v>3294</v>
      </c>
      <c r="F82" s="4" t="str">
        <f t="shared" si="70"/>
        <v>30.427436004297668</v>
      </c>
      <c r="G82" s="4">
        <f t="shared" si="57"/>
        <v>30.427436004297601</v>
      </c>
      <c r="H82" s="14" t="s">
        <v>3446</v>
      </c>
      <c r="I82" s="4" t="str">
        <f t="shared" si="71"/>
        <v>40.67816476970869</v>
      </c>
      <c r="J82" s="4">
        <f t="shared" si="58"/>
        <v>40.678164769708602</v>
      </c>
      <c r="K82" s="14" t="s">
        <v>3598</v>
      </c>
      <c r="L82" s="4" t="str">
        <f t="shared" si="72"/>
        <v>16.852654568470136</v>
      </c>
      <c r="M82" s="4">
        <f t="shared" si="59"/>
        <v>16.852654568470101</v>
      </c>
      <c r="N82" s="14" t="s">
        <v>3750</v>
      </c>
      <c r="O82" s="4" t="str">
        <f t="shared" si="73"/>
        <v>4.994669705859396</v>
      </c>
      <c r="P82" s="4">
        <f t="shared" si="60"/>
        <v>4.9946697058593896</v>
      </c>
      <c r="Q82" s="19" t="s">
        <v>3902</v>
      </c>
      <c r="R82" s="4" t="str">
        <f t="shared" si="74"/>
        <v>40.401589860251576</v>
      </c>
      <c r="S82" s="4">
        <f t="shared" si="61"/>
        <v>40.401589860251498</v>
      </c>
      <c r="T82" s="14" t="s">
        <v>4054</v>
      </c>
      <c r="U82" s="4" t="str">
        <f t="shared" si="75"/>
        <v>60.64550483865857</v>
      </c>
      <c r="V82" s="4">
        <f t="shared" si="62"/>
        <v>60.645504838658503</v>
      </c>
      <c r="W82" s="14" t="s">
        <v>4206</v>
      </c>
      <c r="X82" s="4" t="str">
        <f t="shared" si="76"/>
        <v>8.659716189931125</v>
      </c>
      <c r="Y82" s="4">
        <f t="shared" si="63"/>
        <v>8.6597161899311192</v>
      </c>
      <c r="Z82" s="14" t="s">
        <v>4358</v>
      </c>
      <c r="AA82" s="4" t="str">
        <f t="shared" si="77"/>
        <v>50.93858272044649</v>
      </c>
      <c r="AB82" s="4">
        <f t="shared" si="64"/>
        <v>50.938582720446398</v>
      </c>
      <c r="AC82" s="14" t="s">
        <v>4510</v>
      </c>
      <c r="AD82" s="4" t="str">
        <f t="shared" si="78"/>
        <v>23.251086960909348</v>
      </c>
      <c r="AE82" s="4">
        <f t="shared" si="65"/>
        <v>23.251086960909301</v>
      </c>
      <c r="AF82" s="4">
        <f t="shared" si="66"/>
        <v>32.89890356545672</v>
      </c>
      <c r="AG82">
        <f t="shared" si="67"/>
        <v>19.163541089491805</v>
      </c>
    </row>
    <row r="83" spans="1:33" x14ac:dyDescent="0.25">
      <c r="A83">
        <f t="shared" si="68"/>
        <v>79</v>
      </c>
      <c r="B83" s="14" t="s">
        <v>3143</v>
      </c>
      <c r="C83" s="4" t="str">
        <f t="shared" si="69"/>
        <v>41.655694153751305</v>
      </c>
      <c r="D83" s="4">
        <f t="shared" si="56"/>
        <v>41.655694153751298</v>
      </c>
      <c r="E83" s="14" t="s">
        <v>3295</v>
      </c>
      <c r="F83" s="4" t="str">
        <f t="shared" si="70"/>
        <v>30.541812839542825</v>
      </c>
      <c r="G83" s="4">
        <f t="shared" si="57"/>
        <v>30.5418128395428</v>
      </c>
      <c r="H83" s="14" t="s">
        <v>3447</v>
      </c>
      <c r="I83" s="4" t="str">
        <f t="shared" si="71"/>
        <v>45.48372809423857</v>
      </c>
      <c r="J83" s="4">
        <f t="shared" si="58"/>
        <v>45.483728094238501</v>
      </c>
      <c r="K83" s="14" t="s">
        <v>3599</v>
      </c>
      <c r="L83" s="4" t="str">
        <f t="shared" si="72"/>
        <v>16.373461576002093</v>
      </c>
      <c r="M83" s="4">
        <f t="shared" si="59"/>
        <v>16.373461576002001</v>
      </c>
      <c r="N83" s="14" t="s">
        <v>3751</v>
      </c>
      <c r="O83" s="4" t="str">
        <f t="shared" si="73"/>
        <v>5.201730116123633</v>
      </c>
      <c r="P83" s="4">
        <f t="shared" si="60"/>
        <v>5.2017301161236302</v>
      </c>
      <c r="Q83" s="19" t="s">
        <v>3903</v>
      </c>
      <c r="R83" s="4" t="str">
        <f t="shared" si="74"/>
        <v>43.25287614086025</v>
      </c>
      <c r="S83" s="4">
        <f t="shared" si="61"/>
        <v>43.252876140860202</v>
      </c>
      <c r="T83" s="14" t="s">
        <v>4055</v>
      </c>
      <c r="U83" s="4" t="str">
        <f t="shared" si="75"/>
        <v>64.02609217391189</v>
      </c>
      <c r="V83" s="4">
        <f t="shared" si="62"/>
        <v>64.026092173911806</v>
      </c>
      <c r="W83" s="14" t="s">
        <v>4207</v>
      </c>
      <c r="X83" s="4" t="str">
        <f t="shared" si="76"/>
        <v>13.321872612057224</v>
      </c>
      <c r="Y83" s="4">
        <f t="shared" si="63"/>
        <v>13.3218726120572</v>
      </c>
      <c r="Z83" s="14" t="s">
        <v>4359</v>
      </c>
      <c r="AA83" s="4" t="str">
        <f t="shared" si="77"/>
        <v>55.522555819309424</v>
      </c>
      <c r="AB83" s="4">
        <f t="shared" si="64"/>
        <v>55.522555819309403</v>
      </c>
      <c r="AC83" s="14" t="s">
        <v>4511</v>
      </c>
      <c r="AD83" s="4" t="str">
        <f t="shared" si="78"/>
        <v>24.372906567977385</v>
      </c>
      <c r="AE83" s="4">
        <f t="shared" si="65"/>
        <v>24.372906567977299</v>
      </c>
      <c r="AF83" s="4">
        <f t="shared" si="66"/>
        <v>33.975273009377403</v>
      </c>
      <c r="AG83">
        <f t="shared" si="67"/>
        <v>19.18663316699087</v>
      </c>
    </row>
    <row r="84" spans="1:33" x14ac:dyDescent="0.25">
      <c r="A84">
        <f t="shared" si="68"/>
        <v>80</v>
      </c>
      <c r="B84" s="14" t="s">
        <v>3144</v>
      </c>
      <c r="C84" s="4" t="str">
        <f t="shared" si="69"/>
        <v>52.714565157999346</v>
      </c>
      <c r="D84" s="4">
        <f t="shared" si="56"/>
        <v>52.714565157999303</v>
      </c>
      <c r="E84" s="14" t="s">
        <v>3296</v>
      </c>
      <c r="F84" s="4" t="str">
        <f t="shared" si="70"/>
        <v>26.64648914014121</v>
      </c>
      <c r="G84" s="4">
        <f t="shared" si="57"/>
        <v>26.646489140141199</v>
      </c>
      <c r="H84" s="14" t="s">
        <v>3448</v>
      </c>
      <c r="I84" s="4" t="str">
        <f t="shared" si="71"/>
        <v>45.06013007160266</v>
      </c>
      <c r="J84" s="4">
        <f t="shared" si="58"/>
        <v>45.0601300716026</v>
      </c>
      <c r="K84" s="14" t="s">
        <v>3600</v>
      </c>
      <c r="L84" s="4" t="str">
        <f t="shared" si="72"/>
        <v>8.04143236904132</v>
      </c>
      <c r="M84" s="4">
        <f t="shared" si="59"/>
        <v>8.0414323690413205</v>
      </c>
      <c r="N84" s="14" t="s">
        <v>3752</v>
      </c>
      <c r="O84" s="4" t="str">
        <f t="shared" si="73"/>
        <v>5.12671600570553</v>
      </c>
      <c r="P84" s="4">
        <f t="shared" si="60"/>
        <v>5.1267160057055303</v>
      </c>
      <c r="Q84" s="19" t="s">
        <v>3904</v>
      </c>
      <c r="R84" s="4" t="str">
        <f t="shared" si="74"/>
        <v>45.78036926334162</v>
      </c>
      <c r="S84" s="4">
        <f t="shared" si="61"/>
        <v>45.780369263341598</v>
      </c>
      <c r="T84" s="14" t="s">
        <v>4056</v>
      </c>
      <c r="U84" s="4" t="str">
        <f t="shared" si="75"/>
        <v>64.64392465875433</v>
      </c>
      <c r="V84" s="4">
        <f t="shared" si="62"/>
        <v>64.643924658754301</v>
      </c>
      <c r="W84" s="14" t="s">
        <v>4208</v>
      </c>
      <c r="X84" s="4" t="str">
        <f t="shared" si="76"/>
        <v>15.797437429909431</v>
      </c>
      <c r="Y84" s="4">
        <f t="shared" si="63"/>
        <v>15.797437429909399</v>
      </c>
      <c r="Z84" s="14" t="s">
        <v>4360</v>
      </c>
      <c r="AA84" s="4" t="str">
        <f t="shared" si="77"/>
        <v>58.476238932551425</v>
      </c>
      <c r="AB84" s="4">
        <f t="shared" si="64"/>
        <v>58.476238932551396</v>
      </c>
      <c r="AC84" s="14" t="s">
        <v>4512</v>
      </c>
      <c r="AD84" s="4" t="str">
        <f t="shared" si="78"/>
        <v>17.721909886018018</v>
      </c>
      <c r="AE84" s="4">
        <f t="shared" si="65"/>
        <v>17.721909886018</v>
      </c>
      <c r="AF84" s="4">
        <f t="shared" si="66"/>
        <v>34.000921291506465</v>
      </c>
      <c r="AG84">
        <f t="shared" si="67"/>
        <v>21.876858129160407</v>
      </c>
    </row>
    <row r="85" spans="1:33" x14ac:dyDescent="0.25">
      <c r="A85">
        <f t="shared" si="68"/>
        <v>81</v>
      </c>
      <c r="B85" s="14" t="s">
        <v>3145</v>
      </c>
      <c r="C85" s="4" t="str">
        <f t="shared" si="69"/>
        <v>38.77143945352392</v>
      </c>
      <c r="D85" s="4">
        <f t="shared" si="56"/>
        <v>38.771439453523897</v>
      </c>
      <c r="E85" s="14" t="s">
        <v>3297</v>
      </c>
      <c r="F85" s="4" t="str">
        <f t="shared" si="70"/>
        <v>29.341460977799784</v>
      </c>
      <c r="G85" s="4">
        <f t="shared" si="57"/>
        <v>29.341460977799699</v>
      </c>
      <c r="H85" s="14" t="s">
        <v>3449</v>
      </c>
      <c r="I85" s="4" t="str">
        <f t="shared" si="71"/>
        <v>44.51404966698115</v>
      </c>
      <c r="J85" s="4">
        <f t="shared" si="58"/>
        <v>44.514049666981101</v>
      </c>
      <c r="K85" s="14" t="s">
        <v>3601</v>
      </c>
      <c r="L85" s="4" t="str">
        <f t="shared" si="72"/>
        <v>17.693317816042</v>
      </c>
      <c r="M85" s="4">
        <f t="shared" si="59"/>
        <v>17.693317816042001</v>
      </c>
      <c r="N85" s="14" t="s">
        <v>3753</v>
      </c>
      <c r="O85" s="4" t="str">
        <f t="shared" si="73"/>
        <v>4.998687211103726</v>
      </c>
      <c r="P85" s="4">
        <f t="shared" si="60"/>
        <v>4.9986872111037197</v>
      </c>
      <c r="Q85" s="19" t="s">
        <v>3905</v>
      </c>
      <c r="R85" s="4" t="str">
        <f t="shared" si="74"/>
        <v>52.89206871587665</v>
      </c>
      <c r="S85" s="4">
        <f t="shared" si="61"/>
        <v>52.892068715876597</v>
      </c>
      <c r="T85" s="14" t="s">
        <v>4057</v>
      </c>
      <c r="U85" s="4" t="str">
        <f t="shared" si="75"/>
        <v>64.23108633590945</v>
      </c>
      <c r="V85" s="4">
        <f t="shared" si="62"/>
        <v>64.231086335909396</v>
      </c>
      <c r="W85" s="14" t="s">
        <v>4209</v>
      </c>
      <c r="X85" s="4" t="str">
        <f t="shared" si="76"/>
        <v>12.145539788095345</v>
      </c>
      <c r="Y85" s="4">
        <f t="shared" si="63"/>
        <v>12.1455397880953</v>
      </c>
      <c r="Z85" s="14" t="s">
        <v>4361</v>
      </c>
      <c r="AA85" s="4" t="str">
        <f t="shared" si="77"/>
        <v>49.97247768046522</v>
      </c>
      <c r="AB85" s="4">
        <f t="shared" si="64"/>
        <v>49.972477680465197</v>
      </c>
      <c r="AC85" s="14" t="s">
        <v>4513</v>
      </c>
      <c r="AD85" s="4" t="str">
        <f t="shared" si="78"/>
        <v>17.023558591539498</v>
      </c>
      <c r="AE85" s="4">
        <f t="shared" si="65"/>
        <v>17.023558591539398</v>
      </c>
      <c r="AF85" s="4">
        <f t="shared" si="66"/>
        <v>33.158368623733637</v>
      </c>
      <c r="AG85">
        <f t="shared" si="67"/>
        <v>19.851337298890229</v>
      </c>
    </row>
    <row r="86" spans="1:33" x14ac:dyDescent="0.25">
      <c r="A86">
        <f t="shared" si="68"/>
        <v>82</v>
      </c>
      <c r="B86" s="14" t="s">
        <v>3146</v>
      </c>
      <c r="C86" s="4" t="str">
        <f t="shared" si="69"/>
        <v>42.16233559569104</v>
      </c>
      <c r="D86" s="4">
        <f t="shared" si="56"/>
        <v>42.162335595690998</v>
      </c>
      <c r="E86" s="14" t="s">
        <v>3298</v>
      </c>
      <c r="F86" s="4" t="str">
        <f t="shared" si="70"/>
        <v>16.04508712076371</v>
      </c>
      <c r="G86" s="4">
        <f t="shared" si="57"/>
        <v>16.0450871207637</v>
      </c>
      <c r="H86" s="14" t="s">
        <v>3450</v>
      </c>
      <c r="I86" s="4" t="str">
        <f t="shared" si="71"/>
        <v>46.784978544880396</v>
      </c>
      <c r="J86" s="4">
        <f t="shared" si="58"/>
        <v>46.784978544880303</v>
      </c>
      <c r="K86" s="14" t="s">
        <v>3602</v>
      </c>
      <c r="L86" s="4" t="str">
        <f t="shared" si="72"/>
        <v>18.966263185194478</v>
      </c>
      <c r="M86" s="4">
        <f t="shared" si="59"/>
        <v>18.9662631851944</v>
      </c>
      <c r="N86" s="14" t="s">
        <v>3754</v>
      </c>
      <c r="O86" s="4" t="str">
        <f t="shared" si="73"/>
        <v>4.884875947746848</v>
      </c>
      <c r="P86" s="4">
        <f t="shared" si="60"/>
        <v>4.8848759477468402</v>
      </c>
      <c r="Q86" s="19" t="s">
        <v>3906</v>
      </c>
      <c r="R86" s="4" t="str">
        <f t="shared" si="74"/>
        <v>43.77704074695266</v>
      </c>
      <c r="S86" s="4">
        <f t="shared" si="61"/>
        <v>43.777040746952601</v>
      </c>
      <c r="T86" s="14" t="s">
        <v>4058</v>
      </c>
      <c r="U86" s="4" t="str">
        <f t="shared" si="75"/>
        <v>64.97010306680066</v>
      </c>
      <c r="V86" s="4">
        <f t="shared" si="62"/>
        <v>64.970103066800604</v>
      </c>
      <c r="W86" s="14" t="s">
        <v>4210</v>
      </c>
      <c r="X86" s="4" t="str">
        <f t="shared" si="76"/>
        <v>18.285064047506747</v>
      </c>
      <c r="Y86" s="4">
        <f t="shared" si="63"/>
        <v>18.285064047506701</v>
      </c>
      <c r="Z86" s="14" t="s">
        <v>4362</v>
      </c>
      <c r="AA86" s="4" t="str">
        <f t="shared" si="77"/>
        <v>52.271845183634674</v>
      </c>
      <c r="AB86" s="4">
        <f t="shared" si="64"/>
        <v>52.271845183634603</v>
      </c>
      <c r="AC86" s="14" t="s">
        <v>4514</v>
      </c>
      <c r="AD86" s="4" t="str">
        <f t="shared" si="78"/>
        <v>16.469395866319047</v>
      </c>
      <c r="AE86" s="4">
        <f t="shared" si="65"/>
        <v>16.469395866319001</v>
      </c>
      <c r="AF86" s="4">
        <f t="shared" si="66"/>
        <v>32.461698930548977</v>
      </c>
      <c r="AG86">
        <f t="shared" si="67"/>
        <v>19.84769148092046</v>
      </c>
    </row>
    <row r="87" spans="1:33" x14ac:dyDescent="0.25">
      <c r="A87">
        <f t="shared" si="68"/>
        <v>83</v>
      </c>
      <c r="B87" s="14" t="s">
        <v>3147</v>
      </c>
      <c r="C87" s="4" t="str">
        <f t="shared" si="69"/>
        <v>42.934076350871614</v>
      </c>
      <c r="D87" s="4">
        <f t="shared" si="56"/>
        <v>42.934076350871599</v>
      </c>
      <c r="E87" s="14" t="s">
        <v>3299</v>
      </c>
      <c r="F87" s="4" t="str">
        <f t="shared" si="70"/>
        <v>28.487417728295064</v>
      </c>
      <c r="G87" s="4">
        <f t="shared" si="57"/>
        <v>28.487417728295</v>
      </c>
      <c r="H87" s="14" t="s">
        <v>3451</v>
      </c>
      <c r="I87" s="4" t="str">
        <f t="shared" si="71"/>
        <v>44.14112732791766</v>
      </c>
      <c r="J87" s="4">
        <f t="shared" si="58"/>
        <v>44.141127327917602</v>
      </c>
      <c r="K87" s="14" t="s">
        <v>3603</v>
      </c>
      <c r="L87" s="4" t="str">
        <f t="shared" si="72"/>
        <v>15.549012359287962</v>
      </c>
      <c r="M87" s="4">
        <f t="shared" si="59"/>
        <v>15.5490123592879</v>
      </c>
      <c r="N87" s="14" t="s">
        <v>3755</v>
      </c>
      <c r="O87" s="4" t="str">
        <f t="shared" si="73"/>
        <v>4.929634289357898</v>
      </c>
      <c r="P87" s="4">
        <f t="shared" si="60"/>
        <v>4.9296342893578897</v>
      </c>
      <c r="Q87" s="19" t="s">
        <v>3907</v>
      </c>
      <c r="R87" s="4" t="str">
        <f t="shared" si="74"/>
        <v>47.301737642029096</v>
      </c>
      <c r="S87" s="4">
        <f t="shared" si="61"/>
        <v>47.301737642029003</v>
      </c>
      <c r="T87" s="14" t="s">
        <v>4059</v>
      </c>
      <c r="U87" s="4" t="str">
        <f t="shared" si="75"/>
        <v>64.91631165222032</v>
      </c>
      <c r="V87" s="4">
        <f t="shared" si="62"/>
        <v>64.916311652220301</v>
      </c>
      <c r="W87" s="14" t="s">
        <v>4211</v>
      </c>
      <c r="X87" s="4" t="str">
        <f t="shared" si="76"/>
        <v>14.278671543277275</v>
      </c>
      <c r="Y87" s="4">
        <f t="shared" si="63"/>
        <v>14.2786715432772</v>
      </c>
      <c r="Z87" s="14" t="s">
        <v>4363</v>
      </c>
      <c r="AA87" s="4" t="str">
        <f t="shared" si="77"/>
        <v>45.719095748430455</v>
      </c>
      <c r="AB87" s="4">
        <f t="shared" si="64"/>
        <v>45.719095748430398</v>
      </c>
      <c r="AC87" s="14" t="s">
        <v>4515</v>
      </c>
      <c r="AD87" s="4" t="str">
        <f t="shared" si="78"/>
        <v>9.499937382087317</v>
      </c>
      <c r="AE87" s="4">
        <f t="shared" si="65"/>
        <v>9.4999373820873103</v>
      </c>
      <c r="AF87" s="4">
        <f t="shared" si="66"/>
        <v>31.77570220237742</v>
      </c>
      <c r="AG87">
        <f t="shared" si="67"/>
        <v>20.023248897177023</v>
      </c>
    </row>
    <row r="88" spans="1:33" x14ac:dyDescent="0.25">
      <c r="A88">
        <f t="shared" si="68"/>
        <v>84</v>
      </c>
      <c r="B88" s="14" t="s">
        <v>3148</v>
      </c>
      <c r="C88" s="4" t="str">
        <f t="shared" si="69"/>
        <v>45.13990165514794</v>
      </c>
      <c r="D88" s="4">
        <f t="shared" si="56"/>
        <v>45.139901655147902</v>
      </c>
      <c r="E88" s="14" t="s">
        <v>3300</v>
      </c>
      <c r="F88" s="4" t="str">
        <f t="shared" si="70"/>
        <v>32.69380316901855</v>
      </c>
      <c r="G88" s="4">
        <f t="shared" si="57"/>
        <v>32.693803169018501</v>
      </c>
      <c r="H88" s="14" t="s">
        <v>3452</v>
      </c>
      <c r="I88" s="4" t="str">
        <f t="shared" si="71"/>
        <v>44.52303499547297</v>
      </c>
      <c r="J88" s="4">
        <f t="shared" si="58"/>
        <v>44.523034995472898</v>
      </c>
      <c r="K88" s="14" t="s">
        <v>3604</v>
      </c>
      <c r="L88" s="4" t="str">
        <f t="shared" si="72"/>
        <v>16.897533441304354</v>
      </c>
      <c r="M88" s="4">
        <f t="shared" si="59"/>
        <v>16.897533441304301</v>
      </c>
      <c r="N88" s="14" t="s">
        <v>3756</v>
      </c>
      <c r="O88" s="4" t="str">
        <f t="shared" si="73"/>
        <v>5.036572905796843</v>
      </c>
      <c r="P88" s="4">
        <f t="shared" si="60"/>
        <v>5.0365729057968398</v>
      </c>
      <c r="Q88" s="19" t="s">
        <v>3908</v>
      </c>
      <c r="R88" s="4" t="str">
        <f t="shared" si="74"/>
        <v>39.687922617851264</v>
      </c>
      <c r="S88" s="4">
        <f t="shared" si="61"/>
        <v>39.6879226178512</v>
      </c>
      <c r="T88" s="14" t="s">
        <v>4060</v>
      </c>
      <c r="U88" s="4" t="str">
        <f t="shared" si="75"/>
        <v>59.001274860921704</v>
      </c>
      <c r="V88" s="4">
        <f t="shared" si="62"/>
        <v>59.001274860921697</v>
      </c>
      <c r="W88" s="14" t="s">
        <v>4212</v>
      </c>
      <c r="X88" s="4" t="str">
        <f t="shared" si="76"/>
        <v>19.279806624421703</v>
      </c>
      <c r="Y88" s="4">
        <f t="shared" si="63"/>
        <v>19.279806624421699</v>
      </c>
      <c r="Z88" s="14" t="s">
        <v>4364</v>
      </c>
      <c r="AA88" s="4" t="str">
        <f t="shared" si="77"/>
        <v>50.422788954203085</v>
      </c>
      <c r="AB88" s="4">
        <f t="shared" si="64"/>
        <v>50.422788954203</v>
      </c>
      <c r="AC88" s="14" t="s">
        <v>4516</v>
      </c>
      <c r="AD88" s="4" t="str">
        <f t="shared" si="78"/>
        <v>15.4593118382686</v>
      </c>
      <c r="AE88" s="4">
        <f t="shared" si="65"/>
        <v>15.459311838268601</v>
      </c>
      <c r="AF88" s="4">
        <f t="shared" si="66"/>
        <v>32.81419510624066</v>
      </c>
      <c r="AG88">
        <f t="shared" si="67"/>
        <v>17.768312555010102</v>
      </c>
    </row>
    <row r="89" spans="1:33" x14ac:dyDescent="0.25">
      <c r="A89">
        <f t="shared" si="68"/>
        <v>85</v>
      </c>
      <c r="B89" s="14" t="s">
        <v>3149</v>
      </c>
      <c r="C89" s="4" t="str">
        <f t="shared" si="69"/>
        <v>38.43785422526453</v>
      </c>
      <c r="D89" s="4">
        <f t="shared" si="56"/>
        <v>38.437854225264502</v>
      </c>
      <c r="E89" s="14" t="s">
        <v>3301</v>
      </c>
      <c r="F89" s="4" t="str">
        <f t="shared" si="70"/>
        <v>28.822727718205062</v>
      </c>
      <c r="G89" s="4">
        <f t="shared" si="57"/>
        <v>28.822727718205002</v>
      </c>
      <c r="H89" s="14" t="s">
        <v>3453</v>
      </c>
      <c r="I89" s="4" t="str">
        <f t="shared" si="71"/>
        <v>45.499528549946</v>
      </c>
      <c r="J89" s="4">
        <f t="shared" si="58"/>
        <v>45.499528549946</v>
      </c>
      <c r="K89" s="14" t="s">
        <v>3605</v>
      </c>
      <c r="L89" s="4" t="str">
        <f t="shared" si="72"/>
        <v>14.417821336420023</v>
      </c>
      <c r="M89" s="4">
        <f t="shared" si="59"/>
        <v>14.417821336419999</v>
      </c>
      <c r="N89" s="14" t="s">
        <v>3757</v>
      </c>
      <c r="O89" s="4" t="str">
        <f t="shared" si="73"/>
        <v>4.97948397368347</v>
      </c>
      <c r="P89" s="4">
        <f t="shared" si="60"/>
        <v>4.97948397368347</v>
      </c>
      <c r="Q89" s="19" t="s">
        <v>3909</v>
      </c>
      <c r="R89" s="4" t="str">
        <f t="shared" si="74"/>
        <v>50.604000918250975</v>
      </c>
      <c r="S89" s="4">
        <f t="shared" si="61"/>
        <v>50.604000918250897</v>
      </c>
      <c r="T89" s="14" t="s">
        <v>4061</v>
      </c>
      <c r="U89" s="4" t="str">
        <f t="shared" si="75"/>
        <v>63.064674867672146</v>
      </c>
      <c r="V89" s="4">
        <f t="shared" si="62"/>
        <v>63.064674867672103</v>
      </c>
      <c r="W89" s="14" t="s">
        <v>4213</v>
      </c>
      <c r="X89" s="4" t="str">
        <f t="shared" si="76"/>
        <v>18.08153112505582</v>
      </c>
      <c r="Y89" s="4">
        <f t="shared" si="63"/>
        <v>18.0815311250558</v>
      </c>
      <c r="Z89" s="14" t="s">
        <v>4365</v>
      </c>
      <c r="AA89" s="4" t="str">
        <f t="shared" si="77"/>
        <v>51.50119364858189</v>
      </c>
      <c r="AB89" s="4">
        <f t="shared" si="64"/>
        <v>51.501193648581797</v>
      </c>
      <c r="AC89" s="14" t="s">
        <v>4517</v>
      </c>
      <c r="AD89" s="4" t="str">
        <f t="shared" si="78"/>
        <v>12.887066226436792</v>
      </c>
      <c r="AE89" s="4">
        <f t="shared" si="65"/>
        <v>12.8870662264367</v>
      </c>
      <c r="AF89" s="4">
        <f t="shared" si="66"/>
        <v>32.829588258951631</v>
      </c>
      <c r="AG89">
        <f t="shared" si="67"/>
        <v>19.766933289705896</v>
      </c>
    </row>
    <row r="90" spans="1:33" x14ac:dyDescent="0.25">
      <c r="A90">
        <f t="shared" si="68"/>
        <v>86</v>
      </c>
      <c r="B90" s="14" t="s">
        <v>3150</v>
      </c>
      <c r="C90" s="4" t="str">
        <f t="shared" si="69"/>
        <v>37.62715094792447</v>
      </c>
      <c r="D90" s="4">
        <f t="shared" si="56"/>
        <v>37.627150947924399</v>
      </c>
      <c r="E90" s="14" t="s">
        <v>3302</v>
      </c>
      <c r="F90" s="4" t="str">
        <f t="shared" si="70"/>
        <v>24.331063852930733</v>
      </c>
      <c r="G90" s="4">
        <f t="shared" si="57"/>
        <v>24.331063852930701</v>
      </c>
      <c r="H90" s="14" t="s">
        <v>3454</v>
      </c>
      <c r="I90" s="4" t="str">
        <f t="shared" si="71"/>
        <v>38.85372380665401</v>
      </c>
      <c r="J90" s="4">
        <f t="shared" si="58"/>
        <v>38.853723806654003</v>
      </c>
      <c r="K90" s="14" t="s">
        <v>3606</v>
      </c>
      <c r="L90" s="4" t="str">
        <f t="shared" si="72"/>
        <v>12.39111998834129</v>
      </c>
      <c r="M90" s="4">
        <f t="shared" si="59"/>
        <v>12.391119988341201</v>
      </c>
      <c r="N90" s="14" t="s">
        <v>3758</v>
      </c>
      <c r="O90" s="4" t="str">
        <f t="shared" si="73"/>
        <v>5.05037311063917</v>
      </c>
      <c r="P90" s="4">
        <f t="shared" si="60"/>
        <v>5.0503731106391703</v>
      </c>
      <c r="Q90" s="19" t="s">
        <v>3910</v>
      </c>
      <c r="R90" s="4" t="str">
        <f t="shared" si="74"/>
        <v>41.85158440597802</v>
      </c>
      <c r="S90" s="4">
        <f t="shared" si="61"/>
        <v>41.851584405978002</v>
      </c>
      <c r="T90" s="14" t="s">
        <v>4062</v>
      </c>
      <c r="U90" s="4" t="str">
        <f t="shared" si="75"/>
        <v>62.88542963495087</v>
      </c>
      <c r="V90" s="4">
        <f t="shared" si="62"/>
        <v>62.885429634950803</v>
      </c>
      <c r="W90" s="14" t="s">
        <v>4214</v>
      </c>
      <c r="X90" s="4" t="str">
        <f t="shared" si="76"/>
        <v>11.394067386255589</v>
      </c>
      <c r="Y90" s="4">
        <f t="shared" si="63"/>
        <v>11.3940673862555</v>
      </c>
      <c r="Z90" s="14" t="s">
        <v>4366</v>
      </c>
      <c r="AA90" s="4" t="str">
        <f t="shared" si="77"/>
        <v>53.67301982120894</v>
      </c>
      <c r="AB90" s="4">
        <f t="shared" si="64"/>
        <v>53.673019821208896</v>
      </c>
      <c r="AC90" s="14" t="s">
        <v>4518</v>
      </c>
      <c r="AD90" s="4" t="str">
        <f t="shared" si="78"/>
        <v>10.97757570012142</v>
      </c>
      <c r="AE90" s="4">
        <f t="shared" si="65"/>
        <v>10.977575700121401</v>
      </c>
      <c r="AF90" s="4">
        <f t="shared" si="66"/>
        <v>29.903510865500408</v>
      </c>
      <c r="AG90">
        <f t="shared" si="67"/>
        <v>19.976427460755719</v>
      </c>
    </row>
    <row r="91" spans="1:33" x14ac:dyDescent="0.25">
      <c r="A91">
        <f t="shared" si="68"/>
        <v>87</v>
      </c>
      <c r="B91" s="14" t="s">
        <v>3151</v>
      </c>
      <c r="C91" s="4" t="str">
        <f t="shared" si="69"/>
        <v>37.869578456492356</v>
      </c>
      <c r="D91" s="4">
        <f t="shared" si="56"/>
        <v>37.869578456492299</v>
      </c>
      <c r="E91" s="14" t="s">
        <v>3303</v>
      </c>
      <c r="F91" s="4" t="str">
        <f t="shared" si="70"/>
        <v>27.487090281247692</v>
      </c>
      <c r="G91" s="4">
        <f t="shared" si="57"/>
        <v>27.4870902812476</v>
      </c>
      <c r="H91" s="14" t="s">
        <v>3455</v>
      </c>
      <c r="I91" s="4" t="str">
        <f t="shared" si="71"/>
        <v>47.12222559376737</v>
      </c>
      <c r="J91" s="4">
        <f t="shared" si="58"/>
        <v>47.122225593767297</v>
      </c>
      <c r="K91" s="14" t="s">
        <v>3607</v>
      </c>
      <c r="L91" s="4" t="str">
        <f t="shared" si="72"/>
        <v>11.015098755483962</v>
      </c>
      <c r="M91" s="4">
        <f t="shared" si="59"/>
        <v>11.015098755483899</v>
      </c>
      <c r="N91" s="14" t="s">
        <v>3759</v>
      </c>
      <c r="O91" s="4" t="str">
        <f t="shared" si="73"/>
        <v>5.319938614171642</v>
      </c>
      <c r="P91" s="4">
        <f t="shared" si="60"/>
        <v>5.3199386141716403</v>
      </c>
      <c r="Q91" s="19" t="s">
        <v>3911</v>
      </c>
      <c r="R91" s="4" t="str">
        <f t="shared" si="74"/>
        <v>41.05430211354081</v>
      </c>
      <c r="S91" s="4">
        <f t="shared" si="61"/>
        <v>41.0543021135408</v>
      </c>
      <c r="T91" s="14" t="s">
        <v>4063</v>
      </c>
      <c r="U91" s="4" t="str">
        <f t="shared" si="75"/>
        <v>62.71972739218965</v>
      </c>
      <c r="V91" s="4">
        <f t="shared" si="62"/>
        <v>62.719727392189597</v>
      </c>
      <c r="W91" s="14" t="s">
        <v>4215</v>
      </c>
      <c r="X91" s="4" t="str">
        <f t="shared" si="76"/>
        <v>6.954788795113015</v>
      </c>
      <c r="Y91" s="4">
        <f t="shared" si="63"/>
        <v>6.9547887951130098</v>
      </c>
      <c r="Z91" s="14" t="s">
        <v>4367</v>
      </c>
      <c r="AA91" s="4" t="str">
        <f t="shared" si="77"/>
        <v>51.32458869833945</v>
      </c>
      <c r="AB91" s="4">
        <f t="shared" si="64"/>
        <v>51.324588698339397</v>
      </c>
      <c r="AC91" s="14" t="s">
        <v>4519</v>
      </c>
      <c r="AD91" s="4" t="str">
        <f t="shared" si="78"/>
        <v>13.677542011450083</v>
      </c>
      <c r="AE91" s="4">
        <f t="shared" si="65"/>
        <v>13.677542011450001</v>
      </c>
      <c r="AF91" s="4">
        <f t="shared" si="66"/>
        <v>30.454488071179561</v>
      </c>
      <c r="AG91">
        <f t="shared" si="67"/>
        <v>20.477365645677597</v>
      </c>
    </row>
    <row r="92" spans="1:33" x14ac:dyDescent="0.25">
      <c r="A92">
        <f t="shared" si="68"/>
        <v>88</v>
      </c>
      <c r="B92" s="14" t="s">
        <v>3152</v>
      </c>
      <c r="C92" s="4" t="str">
        <f t="shared" si="69"/>
        <v>45.5146533495202</v>
      </c>
      <c r="D92" s="4">
        <f t="shared" si="56"/>
        <v>45.514653349520202</v>
      </c>
      <c r="E92" s="14" t="s">
        <v>3304</v>
      </c>
      <c r="F92" s="4" t="str">
        <f t="shared" si="70"/>
        <v>33.46341321669216</v>
      </c>
      <c r="G92" s="4">
        <f t="shared" si="57"/>
        <v>33.463413216692103</v>
      </c>
      <c r="H92" s="14" t="s">
        <v>3456</v>
      </c>
      <c r="I92" s="4" t="str">
        <f t="shared" si="71"/>
        <v>45.59478488184652</v>
      </c>
      <c r="J92" s="4">
        <f t="shared" si="58"/>
        <v>45.5947848818465</v>
      </c>
      <c r="K92" s="14" t="s">
        <v>3608</v>
      </c>
      <c r="L92" s="4" t="str">
        <f t="shared" si="72"/>
        <v>11.879605399079798</v>
      </c>
      <c r="M92" s="4">
        <f t="shared" si="59"/>
        <v>11.879605399079701</v>
      </c>
      <c r="N92" s="14" t="s">
        <v>3760</v>
      </c>
      <c r="O92" s="4" t="str">
        <f t="shared" si="73"/>
        <v>5.152889619747785</v>
      </c>
      <c r="P92" s="4">
        <f t="shared" si="60"/>
        <v>5.1528896197477803</v>
      </c>
      <c r="Q92" s="19" t="s">
        <v>3912</v>
      </c>
      <c r="R92" s="4" t="str">
        <f t="shared" si="74"/>
        <v>42.6864803767654</v>
      </c>
      <c r="S92" s="4">
        <f t="shared" si="61"/>
        <v>42.686480376765402</v>
      </c>
      <c r="T92" s="14" t="s">
        <v>4064</v>
      </c>
      <c r="U92" s="4" t="str">
        <f t="shared" si="75"/>
        <v>61.999756537578776</v>
      </c>
      <c r="V92" s="4">
        <f t="shared" si="62"/>
        <v>61.999756537578698</v>
      </c>
      <c r="W92" s="14" t="s">
        <v>4216</v>
      </c>
      <c r="X92" s="4" t="str">
        <f t="shared" si="76"/>
        <v>8.698551197316686</v>
      </c>
      <c r="Y92" s="4">
        <f t="shared" si="63"/>
        <v>8.6985511973166805</v>
      </c>
      <c r="Z92" s="14" t="s">
        <v>4368</v>
      </c>
      <c r="AA92" s="4" t="str">
        <f t="shared" si="77"/>
        <v>50.97577741221242</v>
      </c>
      <c r="AB92" s="4">
        <f t="shared" si="64"/>
        <v>50.975777412212402</v>
      </c>
      <c r="AC92" s="14" t="s">
        <v>4520</v>
      </c>
      <c r="AD92" s="4" t="str">
        <f t="shared" si="78"/>
        <v>10.235510339656681</v>
      </c>
      <c r="AE92" s="4">
        <f t="shared" si="65"/>
        <v>10.235510339656599</v>
      </c>
      <c r="AF92" s="4">
        <f t="shared" si="66"/>
        <v>31.620142233041598</v>
      </c>
      <c r="AG92">
        <f t="shared" si="67"/>
        <v>20.775726260479132</v>
      </c>
    </row>
    <row r="93" spans="1:33" x14ac:dyDescent="0.25">
      <c r="A93">
        <f t="shared" si="68"/>
        <v>89</v>
      </c>
      <c r="B93" s="14" t="s">
        <v>3153</v>
      </c>
      <c r="C93" s="4" t="str">
        <f t="shared" si="69"/>
        <v>32.37886083204641</v>
      </c>
      <c r="D93" s="4">
        <f t="shared" si="56"/>
        <v>32.378860832046399</v>
      </c>
      <c r="E93" s="14" t="s">
        <v>3305</v>
      </c>
      <c r="F93" s="4" t="str">
        <f t="shared" si="70"/>
        <v>30.842641996951784</v>
      </c>
      <c r="G93" s="4">
        <f t="shared" si="57"/>
        <v>30.842641996951699</v>
      </c>
      <c r="H93" s="14" t="s">
        <v>3457</v>
      </c>
      <c r="I93" s="4" t="str">
        <f t="shared" si="71"/>
        <v>44.408517916137505</v>
      </c>
      <c r="J93" s="4">
        <f t="shared" si="58"/>
        <v>44.408517916137498</v>
      </c>
      <c r="K93" s="14" t="s">
        <v>3609</v>
      </c>
      <c r="L93" s="4" t="str">
        <f t="shared" si="72"/>
        <v>17.94744541828033</v>
      </c>
      <c r="M93" s="4">
        <f t="shared" si="59"/>
        <v>17.947445418280299</v>
      </c>
      <c r="N93" s="14" t="s">
        <v>3761</v>
      </c>
      <c r="O93" s="4" t="str">
        <f t="shared" si="73"/>
        <v>5.388416280763975</v>
      </c>
      <c r="P93" s="4">
        <f t="shared" si="60"/>
        <v>5.3884162807639697</v>
      </c>
      <c r="Q93" s="19" t="s">
        <v>3913</v>
      </c>
      <c r="R93" s="4" t="str">
        <f t="shared" si="74"/>
        <v>44.62898025268243</v>
      </c>
      <c r="S93" s="4">
        <f t="shared" si="61"/>
        <v>44.628980252682403</v>
      </c>
      <c r="T93" s="14" t="s">
        <v>4065</v>
      </c>
      <c r="U93" s="4" t="str">
        <f t="shared" si="75"/>
        <v>63.07980381949928</v>
      </c>
      <c r="V93" s="4">
        <f t="shared" si="62"/>
        <v>63.079803819499197</v>
      </c>
      <c r="W93" s="14" t="s">
        <v>4217</v>
      </c>
      <c r="X93" s="4" t="str">
        <f t="shared" si="76"/>
        <v>9.289088556593727</v>
      </c>
      <c r="Y93" s="4">
        <f t="shared" si="63"/>
        <v>9.28908855659372</v>
      </c>
      <c r="Z93" s="14" t="s">
        <v>4369</v>
      </c>
      <c r="AA93" s="4" t="str">
        <f t="shared" si="77"/>
        <v>45.54223260592617</v>
      </c>
      <c r="AB93" s="4">
        <f t="shared" si="64"/>
        <v>45.542232605926102</v>
      </c>
      <c r="AC93" s="14" t="s">
        <v>4521</v>
      </c>
      <c r="AD93" s="4" t="str">
        <f t="shared" si="78"/>
        <v>2.585337457550049</v>
      </c>
      <c r="AE93" s="4">
        <f t="shared" si="65"/>
        <v>2.5853374575500401</v>
      </c>
      <c r="AF93" s="4">
        <f t="shared" si="66"/>
        <v>29.609132513643136</v>
      </c>
      <c r="AG93">
        <f t="shared" si="67"/>
        <v>20.258846675541733</v>
      </c>
    </row>
    <row r="94" spans="1:33" x14ac:dyDescent="0.25">
      <c r="A94">
        <f t="shared" si="68"/>
        <v>90</v>
      </c>
      <c r="B94" s="14" t="s">
        <v>3154</v>
      </c>
      <c r="C94" s="4" t="str">
        <f t="shared" si="69"/>
        <v>38.97501877383096</v>
      </c>
      <c r="D94" s="4">
        <f t="shared" si="56"/>
        <v>38.975018773830897</v>
      </c>
      <c r="E94" s="14" t="s">
        <v>3306</v>
      </c>
      <c r="F94" s="4" t="str">
        <f t="shared" si="70"/>
        <v>34.52665383759101</v>
      </c>
      <c r="G94" s="4">
        <f t="shared" si="57"/>
        <v>34.526653837590999</v>
      </c>
      <c r="H94" s="14" t="s">
        <v>3458</v>
      </c>
      <c r="I94" s="4" t="str">
        <f t="shared" si="71"/>
        <v>42.041993098516485</v>
      </c>
      <c r="J94" s="4">
        <f t="shared" si="58"/>
        <v>42.0419930985164</v>
      </c>
      <c r="K94" s="14" t="s">
        <v>3610</v>
      </c>
      <c r="L94" s="4" t="str">
        <f t="shared" si="72"/>
        <v>18.11993758722527</v>
      </c>
      <c r="M94" s="4">
        <f t="shared" si="59"/>
        <v>18.119937587225198</v>
      </c>
      <c r="N94" s="14" t="s">
        <v>3762</v>
      </c>
      <c r="O94" s="4" t="str">
        <f t="shared" si="73"/>
        <v>5.470583678649758</v>
      </c>
      <c r="P94" s="4">
        <f t="shared" si="60"/>
        <v>5.4705836786497501</v>
      </c>
      <c r="Q94" s="19" t="s">
        <v>3914</v>
      </c>
      <c r="R94" s="4" t="str">
        <f t="shared" si="74"/>
        <v>44.27370431838261</v>
      </c>
      <c r="S94" s="4">
        <f t="shared" si="61"/>
        <v>44.273704318382599</v>
      </c>
      <c r="T94" s="14" t="s">
        <v>4066</v>
      </c>
      <c r="U94" s="4" t="str">
        <f t="shared" si="75"/>
        <v>62.161460933094816</v>
      </c>
      <c r="V94" s="4">
        <f t="shared" si="62"/>
        <v>62.161460933094801</v>
      </c>
      <c r="W94" s="14" t="s">
        <v>4218</v>
      </c>
      <c r="X94" s="4" t="str">
        <f t="shared" si="76"/>
        <v>14.468457976781687</v>
      </c>
      <c r="Y94" s="4">
        <f t="shared" si="63"/>
        <v>14.4684579767816</v>
      </c>
      <c r="Z94" s="14" t="s">
        <v>4370</v>
      </c>
      <c r="AA94" s="4" t="str">
        <f t="shared" si="77"/>
        <v>43.51803690347773</v>
      </c>
      <c r="AB94" s="4">
        <f t="shared" si="64"/>
        <v>43.5180369034777</v>
      </c>
      <c r="AC94" s="14" t="s">
        <v>4522</v>
      </c>
      <c r="AD94" s="4" t="str">
        <f t="shared" si="78"/>
        <v>9.306916670676696</v>
      </c>
      <c r="AE94" s="4">
        <f t="shared" si="65"/>
        <v>9.3069166706766904</v>
      </c>
      <c r="AF94" s="4">
        <f t="shared" si="66"/>
        <v>31.286276377822666</v>
      </c>
      <c r="AG94">
        <f t="shared" si="67"/>
        <v>18.446927642032694</v>
      </c>
    </row>
    <row r="95" spans="1:33" x14ac:dyDescent="0.25">
      <c r="A95">
        <f t="shared" si="68"/>
        <v>91</v>
      </c>
      <c r="B95" s="14" t="s">
        <v>3155</v>
      </c>
      <c r="C95" s="4" t="str">
        <f t="shared" si="69"/>
        <v>52.38969092505887</v>
      </c>
      <c r="D95" s="4">
        <f t="shared" si="56"/>
        <v>52.389690925058801</v>
      </c>
      <c r="E95" s="14" t="s">
        <v>3307</v>
      </c>
      <c r="F95" s="4" t="str">
        <f t="shared" si="70"/>
        <v>33.209913620380625</v>
      </c>
      <c r="G95" s="4">
        <f t="shared" si="57"/>
        <v>33.209913620380597</v>
      </c>
      <c r="H95" s="14" t="s">
        <v>3459</v>
      </c>
      <c r="I95" s="4" t="str">
        <f t="shared" si="71"/>
        <v>44.68642131040029</v>
      </c>
      <c r="J95" s="4">
        <f t="shared" si="58"/>
        <v>44.686421310400199</v>
      </c>
      <c r="K95" s="14" t="s">
        <v>3611</v>
      </c>
      <c r="L95" s="4" t="str">
        <f t="shared" si="72"/>
        <v>14.240270764311123</v>
      </c>
      <c r="M95" s="4">
        <f t="shared" si="59"/>
        <v>14.2402707643111</v>
      </c>
      <c r="N95" s="14" t="s">
        <v>3763</v>
      </c>
      <c r="O95" s="4" t="str">
        <f t="shared" si="73"/>
        <v>5.342325990307236</v>
      </c>
      <c r="P95" s="4">
        <f t="shared" si="60"/>
        <v>5.3423259903072298</v>
      </c>
      <c r="Q95" s="19" t="s">
        <v>3915</v>
      </c>
      <c r="R95" s="4" t="str">
        <f t="shared" si="74"/>
        <v>43.23740609748798</v>
      </c>
      <c r="S95" s="4">
        <f t="shared" si="61"/>
        <v>43.237406097487899</v>
      </c>
      <c r="T95" s="14" t="s">
        <v>4067</v>
      </c>
      <c r="U95" s="4" t="str">
        <f t="shared" si="75"/>
        <v>62.79656872623643</v>
      </c>
      <c r="V95" s="4">
        <f t="shared" si="62"/>
        <v>62.796568726236401</v>
      </c>
      <c r="W95" s="14" t="s">
        <v>4219</v>
      </c>
      <c r="X95" s="4" t="str">
        <f t="shared" si="76"/>
        <v>10.373558898542225</v>
      </c>
      <c r="Y95" s="4">
        <f t="shared" si="63"/>
        <v>10.3735588985422</v>
      </c>
      <c r="Z95" s="14" t="s">
        <v>4371</v>
      </c>
      <c r="AA95" s="4" t="str">
        <f t="shared" si="77"/>
        <v>42.49684321933242</v>
      </c>
      <c r="AB95" s="4">
        <f t="shared" si="64"/>
        <v>42.496843219332398</v>
      </c>
      <c r="AC95" s="14" t="s">
        <v>4523</v>
      </c>
      <c r="AD95" s="4" t="str">
        <f t="shared" si="78"/>
        <v>7.022300424043875</v>
      </c>
      <c r="AE95" s="4">
        <f t="shared" si="65"/>
        <v>7.0223004240438698</v>
      </c>
      <c r="AF95" s="4">
        <f t="shared" si="66"/>
        <v>31.57952999761007</v>
      </c>
      <c r="AG95">
        <f t="shared" si="67"/>
        <v>20.760272900311211</v>
      </c>
    </row>
    <row r="96" spans="1:33" x14ac:dyDescent="0.25">
      <c r="A96">
        <f t="shared" si="68"/>
        <v>92</v>
      </c>
      <c r="B96" s="14" t="s">
        <v>3156</v>
      </c>
      <c r="C96" s="4" t="str">
        <f t="shared" si="69"/>
        <v>53.85686533586371</v>
      </c>
      <c r="D96" s="4">
        <f t="shared" si="56"/>
        <v>53.856865335863702</v>
      </c>
      <c r="E96" s="14" t="s">
        <v>3308</v>
      </c>
      <c r="F96" s="4" t="str">
        <f t="shared" si="70"/>
        <v>39.51138921335557</v>
      </c>
      <c r="G96" s="4">
        <f t="shared" si="57"/>
        <v>39.5113892133555</v>
      </c>
      <c r="H96" s="14" t="s">
        <v>3460</v>
      </c>
      <c r="I96" s="4" t="str">
        <f t="shared" si="71"/>
        <v>34.991682704680656</v>
      </c>
      <c r="J96" s="4">
        <f t="shared" si="58"/>
        <v>34.991682704680599</v>
      </c>
      <c r="K96" s="14" t="s">
        <v>3612</v>
      </c>
      <c r="L96" s="4" t="str">
        <f t="shared" si="72"/>
        <v>15.531270209303235</v>
      </c>
      <c r="M96" s="4">
        <f t="shared" si="59"/>
        <v>15.5312702093032</v>
      </c>
      <c r="N96" s="14" t="s">
        <v>3764</v>
      </c>
      <c r="O96" s="4" t="str">
        <f t="shared" si="73"/>
        <v>5.201485031728692</v>
      </c>
      <c r="P96" s="4">
        <f t="shared" si="60"/>
        <v>5.2014850317286898</v>
      </c>
      <c r="Q96" s="19" t="s">
        <v>3916</v>
      </c>
      <c r="R96" s="4" t="str">
        <f t="shared" si="74"/>
        <v>45.29012198361278</v>
      </c>
      <c r="S96" s="4">
        <f t="shared" si="61"/>
        <v>45.2901219836127</v>
      </c>
      <c r="T96" s="14" t="s">
        <v>4068</v>
      </c>
      <c r="U96" s="4" t="str">
        <f t="shared" si="75"/>
        <v>60.35999125019043</v>
      </c>
      <c r="V96" s="4">
        <f t="shared" si="62"/>
        <v>60.359991250190397</v>
      </c>
      <c r="W96" s="14" t="s">
        <v>4220</v>
      </c>
      <c r="X96" s="4" t="str">
        <f t="shared" si="76"/>
        <v>7.030502693851875</v>
      </c>
      <c r="Y96" s="4">
        <f t="shared" si="63"/>
        <v>7.0305026938518704</v>
      </c>
      <c r="Z96" s="14" t="s">
        <v>4372</v>
      </c>
      <c r="AA96" s="4" t="str">
        <f t="shared" si="77"/>
        <v>53.613688810901735</v>
      </c>
      <c r="AB96" s="4">
        <f t="shared" si="64"/>
        <v>53.613688810901699</v>
      </c>
      <c r="AC96" s="14" t="s">
        <v>4524</v>
      </c>
      <c r="AD96" s="4" t="str">
        <f t="shared" si="78"/>
        <v>3.2936663196377802</v>
      </c>
      <c r="AE96" s="4">
        <f t="shared" si="65"/>
        <v>3.2936663196377798</v>
      </c>
      <c r="AF96" s="4">
        <f t="shared" si="66"/>
        <v>31.868066355312614</v>
      </c>
      <c r="AG96">
        <f t="shared" si="67"/>
        <v>22.180813719525048</v>
      </c>
    </row>
    <row r="97" spans="1:33" x14ac:dyDescent="0.25">
      <c r="A97">
        <f t="shared" si="68"/>
        <v>93</v>
      </c>
      <c r="B97" s="14" t="s">
        <v>3157</v>
      </c>
      <c r="C97" s="4" t="str">
        <f t="shared" si="69"/>
        <v>50.96851185507374</v>
      </c>
      <c r="D97" s="4">
        <f t="shared" si="56"/>
        <v>50.9685118550737</v>
      </c>
      <c r="E97" s="14" t="s">
        <v>3309</v>
      </c>
      <c r="F97" s="4" t="str">
        <f t="shared" si="70"/>
        <v>35.53726386612795</v>
      </c>
      <c r="G97" s="4">
        <f t="shared" si="57"/>
        <v>35.537263866127901</v>
      </c>
      <c r="H97" s="14" t="s">
        <v>3461</v>
      </c>
      <c r="I97" s="4" t="str">
        <f t="shared" si="71"/>
        <v>38.89279968173988</v>
      </c>
      <c r="J97" s="4">
        <f t="shared" si="58"/>
        <v>38.892799681739803</v>
      </c>
      <c r="K97" s="14" t="s">
        <v>3613</v>
      </c>
      <c r="L97" s="4" t="str">
        <f t="shared" si="72"/>
        <v>18.112195983434653</v>
      </c>
      <c r="M97" s="4">
        <f t="shared" si="59"/>
        <v>18.112195983434599</v>
      </c>
      <c r="N97" s="14" t="s">
        <v>3765</v>
      </c>
      <c r="O97" s="4" t="str">
        <f t="shared" si="73"/>
        <v>5.4865390269162155</v>
      </c>
      <c r="P97" s="4">
        <f t="shared" si="60"/>
        <v>5.4865390269162102</v>
      </c>
      <c r="Q97" s="19" t="s">
        <v>3917</v>
      </c>
      <c r="R97" s="4" t="str">
        <f t="shared" si="74"/>
        <v>45.53191975134009</v>
      </c>
      <c r="S97" s="4">
        <f t="shared" si="61"/>
        <v>45.531919751339998</v>
      </c>
      <c r="T97" s="14" t="s">
        <v>4069</v>
      </c>
      <c r="U97" s="4" t="str">
        <f t="shared" si="75"/>
        <v>57.93548678673358</v>
      </c>
      <c r="V97" s="4">
        <f t="shared" si="62"/>
        <v>57.935486786733499</v>
      </c>
      <c r="W97" s="14" t="s">
        <v>4221</v>
      </c>
      <c r="X97" s="4" t="str">
        <f t="shared" si="76"/>
        <v>6.41416845420037</v>
      </c>
      <c r="Y97" s="4">
        <f t="shared" si="63"/>
        <v>6.4141684542003699</v>
      </c>
      <c r="Z97" s="14" t="s">
        <v>4373</v>
      </c>
      <c r="AA97" s="4" t="str">
        <f t="shared" si="77"/>
        <v>49.03652782827649</v>
      </c>
      <c r="AB97" s="4">
        <f t="shared" si="64"/>
        <v>49.036527828276398</v>
      </c>
      <c r="AC97" s="14" t="s">
        <v>4525</v>
      </c>
      <c r="AD97" s="4" t="str">
        <f t="shared" si="78"/>
        <v>3.529610799669608</v>
      </c>
      <c r="AE97" s="4">
        <f t="shared" si="65"/>
        <v>3.5296107996695998</v>
      </c>
      <c r="AF97" s="4">
        <f t="shared" si="66"/>
        <v>31.144502403351215</v>
      </c>
      <c r="AG97">
        <f t="shared" si="67"/>
        <v>20.868761240656696</v>
      </c>
    </row>
    <row r="98" spans="1:33" x14ac:dyDescent="0.25">
      <c r="A98">
        <f t="shared" si="68"/>
        <v>94</v>
      </c>
      <c r="B98" s="14" t="s">
        <v>3158</v>
      </c>
      <c r="C98" s="4" t="str">
        <f t="shared" si="69"/>
        <v>53.28142166936144</v>
      </c>
      <c r="D98" s="4">
        <f t="shared" si="56"/>
        <v>53.2814216693614</v>
      </c>
      <c r="E98" s="14" t="s">
        <v>3310</v>
      </c>
      <c r="F98" s="4" t="str">
        <f t="shared" si="70"/>
        <v>47.58883042721432</v>
      </c>
      <c r="G98" s="4">
        <f t="shared" si="57"/>
        <v>47.588830427214297</v>
      </c>
      <c r="H98" s="14" t="s">
        <v>3462</v>
      </c>
      <c r="I98" s="4" t="str">
        <f t="shared" si="71"/>
        <v>41.4684277750228</v>
      </c>
      <c r="J98" s="4">
        <f t="shared" si="58"/>
        <v>41.468427775022803</v>
      </c>
      <c r="K98" s="14" t="s">
        <v>3614</v>
      </c>
      <c r="L98" s="4" t="str">
        <f t="shared" si="72"/>
        <v>15.732285557280875</v>
      </c>
      <c r="M98" s="4">
        <f t="shared" si="59"/>
        <v>15.7322855572808</v>
      </c>
      <c r="N98" s="14" t="s">
        <v>3766</v>
      </c>
      <c r="O98" s="4" t="str">
        <f t="shared" si="73"/>
        <v>5.533805835001</v>
      </c>
      <c r="P98" s="4">
        <f t="shared" si="60"/>
        <v>5.533805835001</v>
      </c>
      <c r="Q98" s="19" t="s">
        <v>3918</v>
      </c>
      <c r="R98" s="4" t="str">
        <f t="shared" si="74"/>
        <v>38.00679351704666</v>
      </c>
      <c r="S98" s="4">
        <f t="shared" si="61"/>
        <v>38.006793517046603</v>
      </c>
      <c r="T98" s="14" t="s">
        <v>4070</v>
      </c>
      <c r="U98" s="4" t="str">
        <f t="shared" si="75"/>
        <v>60.7559651873735</v>
      </c>
      <c r="V98" s="4">
        <f t="shared" si="62"/>
        <v>60.755965187373498</v>
      </c>
      <c r="W98" s="14" t="s">
        <v>4222</v>
      </c>
      <c r="X98" s="4" t="str">
        <f t="shared" si="76"/>
        <v>4.968914720885148</v>
      </c>
      <c r="Y98" s="4">
        <f t="shared" si="63"/>
        <v>4.9689147208851399</v>
      </c>
      <c r="Z98" s="14" t="s">
        <v>4374</v>
      </c>
      <c r="AA98" s="4" t="str">
        <f t="shared" si="77"/>
        <v>50.27014527306849</v>
      </c>
      <c r="AB98" s="4">
        <f t="shared" si="64"/>
        <v>50.270145273068401</v>
      </c>
      <c r="AC98" s="14" t="s">
        <v>4526</v>
      </c>
      <c r="AD98" s="4" t="str">
        <f t="shared" si="78"/>
        <v>5.326977398555011</v>
      </c>
      <c r="AE98" s="4">
        <f t="shared" si="65"/>
        <v>5.3269773985550097</v>
      </c>
      <c r="AF98" s="4">
        <f t="shared" si="66"/>
        <v>32.293356736080895</v>
      </c>
      <c r="AG98">
        <f t="shared" si="67"/>
        <v>22.082456758674454</v>
      </c>
    </row>
    <row r="99" spans="1:33" x14ac:dyDescent="0.25">
      <c r="A99">
        <f t="shared" si="68"/>
        <v>95</v>
      </c>
      <c r="B99" s="14" t="s">
        <v>3159</v>
      </c>
      <c r="C99" s="4" t="str">
        <f t="shared" si="69"/>
        <v>51.954245818511154</v>
      </c>
      <c r="D99" s="4">
        <f t="shared" si="56"/>
        <v>51.954245818511097</v>
      </c>
      <c r="E99" s="14" t="s">
        <v>3311</v>
      </c>
      <c r="F99" s="4" t="str">
        <f t="shared" si="70"/>
        <v>40.99338599098111</v>
      </c>
      <c r="G99" s="4">
        <f t="shared" si="57"/>
        <v>40.993385990981103</v>
      </c>
      <c r="H99" s="14" t="s">
        <v>3463</v>
      </c>
      <c r="I99" s="4" t="str">
        <f t="shared" si="71"/>
        <v>39.54506925182696</v>
      </c>
      <c r="J99" s="4">
        <f t="shared" si="58"/>
        <v>39.545069251826902</v>
      </c>
      <c r="K99" s="14" t="s">
        <v>3615</v>
      </c>
      <c r="L99" s="4" t="str">
        <f t="shared" si="72"/>
        <v>17.098360730962142</v>
      </c>
      <c r="M99" s="4">
        <f t="shared" si="59"/>
        <v>17.098360730962099</v>
      </c>
      <c r="N99" s="14" t="s">
        <v>3767</v>
      </c>
      <c r="O99" s="4" t="str">
        <f t="shared" si="73"/>
        <v>5.61181331779855</v>
      </c>
      <c r="P99" s="4">
        <f t="shared" si="60"/>
        <v>5.6118133177985499</v>
      </c>
      <c r="Q99" s="19" t="s">
        <v>3919</v>
      </c>
      <c r="R99" s="4" t="str">
        <f t="shared" si="74"/>
        <v>41.04904172133196</v>
      </c>
      <c r="S99" s="4">
        <f t="shared" si="61"/>
        <v>41.049041721331903</v>
      </c>
      <c r="T99" s="14" t="s">
        <v>4071</v>
      </c>
      <c r="U99" s="4" t="str">
        <f t="shared" si="75"/>
        <v>59.64449685972303</v>
      </c>
      <c r="V99" s="4">
        <f t="shared" si="62"/>
        <v>59.644496859722999</v>
      </c>
      <c r="W99" s="14" t="s">
        <v>4223</v>
      </c>
      <c r="X99" s="4" t="str">
        <f t="shared" si="76"/>
        <v>7.177322434178568</v>
      </c>
      <c r="Y99" s="4">
        <f t="shared" si="63"/>
        <v>7.17732243417856</v>
      </c>
      <c r="Z99" s="14" t="s">
        <v>4375</v>
      </c>
      <c r="AA99" s="4" t="str">
        <f t="shared" si="77"/>
        <v>50.72587372106943</v>
      </c>
      <c r="AB99" s="4">
        <f t="shared" si="64"/>
        <v>50.725873721069398</v>
      </c>
      <c r="AC99" s="14" t="s">
        <v>4527</v>
      </c>
      <c r="AD99" s="4" t="str">
        <f t="shared" si="78"/>
        <v>5.444125773964102</v>
      </c>
      <c r="AE99" s="4">
        <f t="shared" si="65"/>
        <v>5.4441257739640996</v>
      </c>
      <c r="AF99" s="4">
        <f t="shared" si="66"/>
        <v>31.924373562034674</v>
      </c>
      <c r="AG99">
        <f t="shared" si="67"/>
        <v>21.009152847287272</v>
      </c>
    </row>
    <row r="100" spans="1:33" x14ac:dyDescent="0.25">
      <c r="A100">
        <f t="shared" si="68"/>
        <v>96</v>
      </c>
      <c r="B100" s="14" t="s">
        <v>3160</v>
      </c>
      <c r="C100" s="4" t="str">
        <f t="shared" si="69"/>
        <v>53.7623417025579</v>
      </c>
      <c r="D100" s="4">
        <f t="shared" si="56"/>
        <v>53.762341702557897</v>
      </c>
      <c r="E100" s="14" t="s">
        <v>3312</v>
      </c>
      <c r="F100" s="4" t="str">
        <f t="shared" si="70"/>
        <v>41.70964756639712</v>
      </c>
      <c r="G100" s="4">
        <f t="shared" si="57"/>
        <v>41.709647566397102</v>
      </c>
      <c r="H100" s="14" t="s">
        <v>3464</v>
      </c>
      <c r="I100" s="4" t="str">
        <f t="shared" si="71"/>
        <v>40.31257807465555</v>
      </c>
      <c r="J100" s="4">
        <f t="shared" si="58"/>
        <v>40.312578074655498</v>
      </c>
      <c r="K100" s="14" t="s">
        <v>3616</v>
      </c>
      <c r="L100" s="4" t="str">
        <f t="shared" si="72"/>
        <v>15.560664569416568</v>
      </c>
      <c r="M100" s="4">
        <f t="shared" si="59"/>
        <v>15.560664569416501</v>
      </c>
      <c r="N100" s="14" t="s">
        <v>3768</v>
      </c>
      <c r="O100" s="4" t="str">
        <f t="shared" si="73"/>
        <v>5.267974261468785</v>
      </c>
      <c r="P100" s="4">
        <f t="shared" si="60"/>
        <v>5.2679742614687797</v>
      </c>
      <c r="Q100" s="19" t="s">
        <v>3920</v>
      </c>
      <c r="R100" s="4" t="str">
        <f t="shared" si="74"/>
        <v>42.030737609744506</v>
      </c>
      <c r="S100" s="4">
        <f t="shared" si="61"/>
        <v>42.030737609744499</v>
      </c>
      <c r="T100" s="14" t="s">
        <v>4072</v>
      </c>
      <c r="U100" s="4" t="str">
        <f t="shared" si="75"/>
        <v>54.26965348652105</v>
      </c>
      <c r="V100" s="4">
        <f t="shared" si="62"/>
        <v>54.269653486521001</v>
      </c>
      <c r="W100" s="14" t="s">
        <v>4224</v>
      </c>
      <c r="X100" s="4" t="str">
        <f t="shared" si="76"/>
        <v>4.216411942387034</v>
      </c>
      <c r="Y100" s="4">
        <f t="shared" si="63"/>
        <v>4.2164119423870297</v>
      </c>
      <c r="Z100" s="14" t="s">
        <v>4376</v>
      </c>
      <c r="AA100" s="4" t="str">
        <f t="shared" si="77"/>
        <v>41.92189524189491</v>
      </c>
      <c r="AB100" s="4">
        <f t="shared" si="64"/>
        <v>41.921895241894902</v>
      </c>
      <c r="AC100" s="14" t="s">
        <v>4528</v>
      </c>
      <c r="AD100" s="4" t="str">
        <f t="shared" si="78"/>
        <v>9.253100852132139</v>
      </c>
      <c r="AE100" s="4">
        <f t="shared" si="65"/>
        <v>9.2531008521321301</v>
      </c>
      <c r="AF100" s="4">
        <f t="shared" si="66"/>
        <v>30.830500530717536</v>
      </c>
      <c r="AG100">
        <f t="shared" si="67"/>
        <v>19.979149522224944</v>
      </c>
    </row>
    <row r="101" spans="1:33" x14ac:dyDescent="0.25">
      <c r="A101">
        <f t="shared" si="68"/>
        <v>97</v>
      </c>
      <c r="B101" s="14" t="s">
        <v>3161</v>
      </c>
      <c r="C101" s="4" t="str">
        <f t="shared" si="69"/>
        <v>54.9818108331058</v>
      </c>
      <c r="D101" s="4">
        <f t="shared" ref="D101:D132" si="79">C101+0</f>
        <v>54.981810833105797</v>
      </c>
      <c r="E101" s="14" t="s">
        <v>3313</v>
      </c>
      <c r="F101" s="4" t="str">
        <f t="shared" si="70"/>
        <v>47.78981687784356</v>
      </c>
      <c r="G101" s="4">
        <f t="shared" ref="G101:G132" si="80">F101+0</f>
        <v>47.789816877843499</v>
      </c>
      <c r="H101" s="14" t="s">
        <v>3465</v>
      </c>
      <c r="I101" s="4" t="str">
        <f t="shared" si="71"/>
        <v>45.90542027007096</v>
      </c>
      <c r="J101" s="4">
        <f t="shared" ref="J101:J132" si="81">I101+0</f>
        <v>45.905420270070898</v>
      </c>
      <c r="K101" s="14" t="s">
        <v>3617</v>
      </c>
      <c r="L101" s="4" t="str">
        <f t="shared" si="72"/>
        <v>16.80880975818631</v>
      </c>
      <c r="M101" s="4">
        <f t="shared" ref="M101:M132" si="82">L101+0</f>
        <v>16.8088097581863</v>
      </c>
      <c r="N101" s="14" t="s">
        <v>3769</v>
      </c>
      <c r="O101" s="4" t="str">
        <f t="shared" si="73"/>
        <v>5.135373614993834</v>
      </c>
      <c r="P101" s="4">
        <f t="shared" ref="P101:P132" si="83">O101+0</f>
        <v>5.1353736149938296</v>
      </c>
      <c r="Q101" s="19" t="s">
        <v>3921</v>
      </c>
      <c r="R101" s="4" t="str">
        <f t="shared" si="74"/>
        <v>44.09952192543222</v>
      </c>
      <c r="S101" s="4">
        <f t="shared" ref="S101:S132" si="84">R101+0</f>
        <v>44.0995219254322</v>
      </c>
      <c r="T101" s="14" t="s">
        <v>4073</v>
      </c>
      <c r="U101" s="4" t="str">
        <f t="shared" si="75"/>
        <v>58.012588433030146</v>
      </c>
      <c r="V101" s="4">
        <f t="shared" ref="V101:V132" si="85">U101+0</f>
        <v>58.012588433030103</v>
      </c>
      <c r="W101" s="14" t="s">
        <v>4225</v>
      </c>
      <c r="X101" s="4" t="str">
        <f t="shared" si="76"/>
        <v>6.736658900020908</v>
      </c>
      <c r="Y101" s="4">
        <f t="shared" ref="Y101:Y132" si="86">X101+0</f>
        <v>6.7366589000208998</v>
      </c>
      <c r="Z101" s="14" t="s">
        <v>4377</v>
      </c>
      <c r="AA101" s="4" t="str">
        <f t="shared" si="77"/>
        <v>48.41555125110877</v>
      </c>
      <c r="AB101" s="4">
        <f t="shared" ref="AB101:AB132" si="87">AA101+0</f>
        <v>48.415551251108703</v>
      </c>
      <c r="AC101" s="14" t="s">
        <v>4529</v>
      </c>
      <c r="AD101" s="4" t="str">
        <f t="shared" si="78"/>
        <v>9.85594744879676</v>
      </c>
      <c r="AE101" s="4">
        <f t="shared" ref="AE101:AE132" si="88">AD101+0</f>
        <v>9.8559474487967602</v>
      </c>
      <c r="AF101" s="4">
        <f t="shared" ref="AF101:AF132" si="89">(D101+G101+J101+M101+P101+S101+V101+Y101+AB101+AE101)/10</f>
        <v>33.774149931258897</v>
      </c>
      <c r="AG101">
        <f t="shared" ref="AG101:AG132" si="90">_xlfn.STDEV.S(D101,G101,J101,M101,P101,S101,V101,Y101,AB101,AE101)</f>
        <v>21.377469886378613</v>
      </c>
    </row>
    <row r="102" spans="1:33" x14ac:dyDescent="0.25">
      <c r="A102">
        <f t="shared" si="68"/>
        <v>98</v>
      </c>
      <c r="B102" s="14" t="s">
        <v>3162</v>
      </c>
      <c r="C102" s="4" t="str">
        <f t="shared" si="69"/>
        <v>52.27197434457364</v>
      </c>
      <c r="D102" s="4">
        <f t="shared" si="79"/>
        <v>52.2719743445736</v>
      </c>
      <c r="E102" s="14" t="s">
        <v>3314</v>
      </c>
      <c r="F102" s="4" t="str">
        <f t="shared" si="70"/>
        <v>53.47201529631392</v>
      </c>
      <c r="G102" s="4">
        <f t="shared" si="80"/>
        <v>53.472015296313899</v>
      </c>
      <c r="H102" s="14" t="s">
        <v>3466</v>
      </c>
      <c r="I102" s="4" t="str">
        <f t="shared" si="71"/>
        <v>48.04124605813155</v>
      </c>
      <c r="J102" s="4">
        <f t="shared" si="81"/>
        <v>48.041246058131499</v>
      </c>
      <c r="K102" s="14" t="s">
        <v>3618</v>
      </c>
      <c r="L102" s="4" t="str">
        <f t="shared" si="72"/>
        <v>16.755433550432294</v>
      </c>
      <c r="M102" s="4">
        <f t="shared" si="82"/>
        <v>16.755433550432201</v>
      </c>
      <c r="N102" s="14" t="s">
        <v>3770</v>
      </c>
      <c r="O102" s="4" t="str">
        <f t="shared" si="73"/>
        <v>5.3314718556031195</v>
      </c>
      <c r="P102" s="4">
        <f t="shared" si="83"/>
        <v>5.3314718556031098</v>
      </c>
      <c r="Q102" s="19" t="s">
        <v>3922</v>
      </c>
      <c r="R102" s="4" t="str">
        <f t="shared" si="74"/>
        <v>45.963317562661345</v>
      </c>
      <c r="S102" s="4">
        <f t="shared" si="84"/>
        <v>45.963317562661302</v>
      </c>
      <c r="T102" s="14" t="s">
        <v>4074</v>
      </c>
      <c r="U102" s="4" t="str">
        <f t="shared" si="75"/>
        <v>54.04658649259521</v>
      </c>
      <c r="V102" s="4">
        <f t="shared" si="85"/>
        <v>54.046586492595203</v>
      </c>
      <c r="W102" s="14" t="s">
        <v>4226</v>
      </c>
      <c r="X102" s="4" t="str">
        <f t="shared" si="76"/>
        <v>4.570193306537581</v>
      </c>
      <c r="Y102" s="4">
        <f t="shared" si="86"/>
        <v>4.5701933065375799</v>
      </c>
      <c r="Z102" s="14" t="s">
        <v>4378</v>
      </c>
      <c r="AA102" s="4" t="str">
        <f t="shared" si="77"/>
        <v>45.3592560322261</v>
      </c>
      <c r="AB102" s="4">
        <f t="shared" si="87"/>
        <v>45.359256032226099</v>
      </c>
      <c r="AC102" s="14" t="s">
        <v>4530</v>
      </c>
      <c r="AD102" s="4" t="str">
        <f t="shared" si="78"/>
        <v>4.364543790349854</v>
      </c>
      <c r="AE102" s="4">
        <f t="shared" si="88"/>
        <v>4.3645437903498498</v>
      </c>
      <c r="AF102" s="4">
        <f t="shared" si="89"/>
        <v>33.017603828942427</v>
      </c>
      <c r="AG102">
        <f t="shared" si="90"/>
        <v>22.206562228636351</v>
      </c>
    </row>
    <row r="103" spans="1:33" x14ac:dyDescent="0.25">
      <c r="A103">
        <f t="shared" si="68"/>
        <v>99</v>
      </c>
      <c r="B103" s="14" t="s">
        <v>3163</v>
      </c>
      <c r="C103" s="4" t="str">
        <f t="shared" si="69"/>
        <v>54.82329930614736</v>
      </c>
      <c r="D103" s="4">
        <f t="shared" si="79"/>
        <v>54.823299306147298</v>
      </c>
      <c r="E103" s="14" t="s">
        <v>3315</v>
      </c>
      <c r="F103" s="4" t="str">
        <f t="shared" si="70"/>
        <v>52.34964264116727</v>
      </c>
      <c r="G103" s="4">
        <f t="shared" si="80"/>
        <v>52.3496426411672</v>
      </c>
      <c r="H103" s="14" t="s">
        <v>3467</v>
      </c>
      <c r="I103" s="4" t="str">
        <f t="shared" si="71"/>
        <v>45.42979891467867</v>
      </c>
      <c r="J103" s="4">
        <f t="shared" si="81"/>
        <v>45.429798914678599</v>
      </c>
      <c r="K103" s="14" t="s">
        <v>3619</v>
      </c>
      <c r="L103" s="4" t="str">
        <f t="shared" si="72"/>
        <v>16.440224021521097</v>
      </c>
      <c r="M103" s="4">
        <f t="shared" si="82"/>
        <v>16.440224021521001</v>
      </c>
      <c r="N103" s="14" t="s">
        <v>3771</v>
      </c>
      <c r="O103" s="4" t="str">
        <f t="shared" si="73"/>
        <v>5.219887438087822</v>
      </c>
      <c r="P103" s="4">
        <f t="shared" si="83"/>
        <v>5.2198874380878202</v>
      </c>
      <c r="Q103" s="19" t="s">
        <v>3923</v>
      </c>
      <c r="R103" s="4" t="str">
        <f t="shared" si="74"/>
        <v>42.70269969591455</v>
      </c>
      <c r="S103" s="4">
        <f t="shared" si="84"/>
        <v>42.702699695914497</v>
      </c>
      <c r="T103" s="14" t="s">
        <v>4075</v>
      </c>
      <c r="U103" s="4" t="str">
        <f t="shared" si="75"/>
        <v>60.12777972425895</v>
      </c>
      <c r="V103" s="4">
        <f t="shared" si="85"/>
        <v>60.1277797242589</v>
      </c>
      <c r="W103" s="14" t="s">
        <v>4227</v>
      </c>
      <c r="X103" s="4" t="str">
        <f t="shared" si="76"/>
        <v>4.060632586464856</v>
      </c>
      <c r="Y103" s="4">
        <f t="shared" si="86"/>
        <v>4.06063258646485</v>
      </c>
      <c r="Z103" s="14" t="s">
        <v>4379</v>
      </c>
      <c r="AA103" s="4" t="str">
        <f t="shared" si="77"/>
        <v>45.72572379432033</v>
      </c>
      <c r="AB103" s="4">
        <f t="shared" si="87"/>
        <v>45.725723794320302</v>
      </c>
      <c r="AC103" s="14" t="s">
        <v>4531</v>
      </c>
      <c r="AD103" s="4" t="str">
        <f t="shared" si="78"/>
        <v>8.54121118093435</v>
      </c>
      <c r="AE103" s="4">
        <f t="shared" si="88"/>
        <v>8.5412111809343507</v>
      </c>
      <c r="AF103" s="4">
        <f t="shared" si="89"/>
        <v>33.542089930349483</v>
      </c>
      <c r="AG103">
        <f t="shared" si="90"/>
        <v>22.300745828403599</v>
      </c>
    </row>
    <row r="104" spans="1:33" x14ac:dyDescent="0.25">
      <c r="A104">
        <f t="shared" si="68"/>
        <v>100</v>
      </c>
      <c r="B104" s="14" t="s">
        <v>3164</v>
      </c>
      <c r="C104" s="4" t="str">
        <f t="shared" si="69"/>
        <v>48.07170117273027</v>
      </c>
      <c r="D104" s="4">
        <f t="shared" si="79"/>
        <v>48.071701172730201</v>
      </c>
      <c r="E104" s="14" t="s">
        <v>3316</v>
      </c>
      <c r="F104" s="4" t="str">
        <f t="shared" si="70"/>
        <v>53.16011049610686</v>
      </c>
      <c r="G104" s="4">
        <f t="shared" si="80"/>
        <v>53.160110496106803</v>
      </c>
      <c r="H104" s="14" t="s">
        <v>3468</v>
      </c>
      <c r="I104" s="4" t="str">
        <f t="shared" si="71"/>
        <v>47.117800497057694</v>
      </c>
      <c r="J104" s="4">
        <f t="shared" si="81"/>
        <v>47.117800497057601</v>
      </c>
      <c r="K104" s="14" t="s">
        <v>3620</v>
      </c>
      <c r="L104" s="4" t="str">
        <f t="shared" si="72"/>
        <v>16.122428302440593</v>
      </c>
      <c r="M104" s="4">
        <f t="shared" si="82"/>
        <v>16.1224283024405</v>
      </c>
      <c r="N104" s="14" t="s">
        <v>3772</v>
      </c>
      <c r="O104" s="4" t="str">
        <f t="shared" si="73"/>
        <v>6.948246558451712</v>
      </c>
      <c r="P104" s="4">
        <f t="shared" si="83"/>
        <v>6.9482465584517099</v>
      </c>
      <c r="Q104" s="19" t="s">
        <v>3924</v>
      </c>
      <c r="R104" s="4" t="str">
        <f t="shared" si="74"/>
        <v>42.56243151291581</v>
      </c>
      <c r="S104" s="4">
        <f t="shared" si="84"/>
        <v>42.562431512915801</v>
      </c>
      <c r="T104" s="14" t="s">
        <v>4076</v>
      </c>
      <c r="U104" s="4" t="str">
        <f t="shared" si="75"/>
        <v>55.39317775284202</v>
      </c>
      <c r="V104" s="4">
        <f t="shared" si="85"/>
        <v>55.393177752842</v>
      </c>
      <c r="W104" s="14" t="s">
        <v>4228</v>
      </c>
      <c r="X104" s="4" t="str">
        <f t="shared" si="76"/>
        <v>7.001141435737028</v>
      </c>
      <c r="Y104" s="4">
        <f t="shared" si="86"/>
        <v>7.0011414357370203</v>
      </c>
      <c r="Z104" s="14" t="s">
        <v>4380</v>
      </c>
      <c r="AA104" s="4" t="str">
        <f t="shared" si="77"/>
        <v>52.96689092640636</v>
      </c>
      <c r="AB104" s="4">
        <f t="shared" si="87"/>
        <v>52.9668909264063</v>
      </c>
      <c r="AC104" s="14" t="s">
        <v>4532</v>
      </c>
      <c r="AD104" s="4" t="str">
        <f t="shared" si="78"/>
        <v>3.869211097178227</v>
      </c>
      <c r="AE104" s="4">
        <f t="shared" si="88"/>
        <v>3.8692110971782201</v>
      </c>
      <c r="AF104" s="4">
        <f t="shared" si="89"/>
        <v>33.321313975186612</v>
      </c>
      <c r="AG104">
        <f t="shared" si="90"/>
        <v>21.887406647382427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51.77037320050042</v>
      </c>
      <c r="D105" s="4">
        <f t="shared" si="79"/>
        <v>51.770373200500401</v>
      </c>
      <c r="E105" s="15" t="s">
        <v>105</v>
      </c>
      <c r="F105" s="4" t="str">
        <f t="shared" ref="F105:F136" si="92">RIGHT(E106,LEN(E106)-5)</f>
        <v>51.13149074083584</v>
      </c>
      <c r="G105" s="4">
        <f t="shared" si="80"/>
        <v>51.131490740835801</v>
      </c>
      <c r="H105" s="15" t="s">
        <v>105</v>
      </c>
      <c r="I105" s="4" t="str">
        <f t="shared" ref="I105:I136" si="93">RIGHT(H106,LEN(H106)-5)</f>
        <v>45.998813070745356</v>
      </c>
      <c r="J105" s="4">
        <f t="shared" si="81"/>
        <v>45.9988130707453</v>
      </c>
      <c r="K105" s="15" t="s">
        <v>105</v>
      </c>
      <c r="L105" s="4" t="str">
        <f t="shared" ref="L105:L136" si="94">RIGHT(K106,LEN(K106)-5)</f>
        <v>16.862159695701383</v>
      </c>
      <c r="M105" s="4">
        <f t="shared" si="82"/>
        <v>16.862159695701301</v>
      </c>
      <c r="N105" s="15" t="s">
        <v>105</v>
      </c>
      <c r="O105" s="4" t="str">
        <f t="shared" ref="O105:O136" si="95">RIGHT(N106,LEN(N106)-5)</f>
        <v>7.128377302504687</v>
      </c>
      <c r="P105" s="4">
        <f t="shared" si="83"/>
        <v>7.1283773025046804</v>
      </c>
      <c r="Q105" s="20" t="s">
        <v>105</v>
      </c>
      <c r="R105" s="4" t="str">
        <f t="shared" ref="R105:R136" si="96">RIGHT(Q106,LEN(Q106)-5)</f>
        <v>44.31998645802069</v>
      </c>
      <c r="S105" s="4">
        <f t="shared" si="84"/>
        <v>44.319986458020601</v>
      </c>
      <c r="T105" s="15" t="s">
        <v>105</v>
      </c>
      <c r="U105" s="4" t="str">
        <f t="shared" ref="U105:U136" si="97">RIGHT(T106,LEN(T106)-5)</f>
        <v>53.2353266817654</v>
      </c>
      <c r="V105" s="4">
        <f t="shared" si="85"/>
        <v>53.2353266817654</v>
      </c>
      <c r="W105" s="15" t="s">
        <v>105</v>
      </c>
      <c r="X105" s="4" t="str">
        <f t="shared" ref="X105:X136" si="98">RIGHT(W106,LEN(W106)-5)</f>
        <v>4.026734135224073</v>
      </c>
      <c r="Y105" s="4">
        <f t="shared" si="86"/>
        <v>4.0267341352240704</v>
      </c>
      <c r="Z105" s="15" t="s">
        <v>105</v>
      </c>
      <c r="AA105" s="4" t="str">
        <f t="shared" ref="AA105:AA136" si="99">RIGHT(Z106,LEN(Z106)-5)</f>
        <v>37.304215724008124</v>
      </c>
      <c r="AB105" s="4">
        <f t="shared" si="87"/>
        <v>37.304215724008102</v>
      </c>
      <c r="AC105" s="15" t="s">
        <v>105</v>
      </c>
      <c r="AD105" s="4" t="str">
        <f t="shared" ref="AD105:AD136" si="100">RIGHT(AC106,LEN(AC106)-5)</f>
        <v>4.8224923181419195</v>
      </c>
      <c r="AE105" s="4">
        <f t="shared" si="88"/>
        <v>4.8224923181419097</v>
      </c>
      <c r="AF105" s="4">
        <f t="shared" si="89"/>
        <v>31.659996932744754</v>
      </c>
      <c r="AG105">
        <f t="shared" si="90"/>
        <v>20.953441941238893</v>
      </c>
    </row>
    <row r="106" spans="1:33" x14ac:dyDescent="0.25">
      <c r="A106">
        <f>A104+1</f>
        <v>101</v>
      </c>
      <c r="B106" s="14" t="s">
        <v>3165</v>
      </c>
      <c r="C106" s="4" t="str">
        <f t="shared" si="91"/>
        <v>54.386179665616126</v>
      </c>
      <c r="D106" s="4">
        <f t="shared" si="79"/>
        <v>54.386179665616098</v>
      </c>
      <c r="E106" s="14" t="s">
        <v>3317</v>
      </c>
      <c r="F106" s="4" t="str">
        <f t="shared" si="92"/>
        <v>59.58171577119443</v>
      </c>
      <c r="G106" s="4">
        <f t="shared" si="80"/>
        <v>59.581715771194403</v>
      </c>
      <c r="H106" s="14" t="s">
        <v>3469</v>
      </c>
      <c r="I106" s="4" t="str">
        <f t="shared" si="93"/>
        <v>47.049109057442145</v>
      </c>
      <c r="J106" s="4">
        <f t="shared" si="81"/>
        <v>47.049109057442102</v>
      </c>
      <c r="K106" s="14" t="s">
        <v>3621</v>
      </c>
      <c r="L106" s="4" t="str">
        <f t="shared" si="94"/>
        <v>15.698148648633218</v>
      </c>
      <c r="M106" s="4">
        <f t="shared" si="82"/>
        <v>15.6981486486332</v>
      </c>
      <c r="N106" s="14" t="s">
        <v>3773</v>
      </c>
      <c r="O106" s="4" t="str">
        <f t="shared" si="95"/>
        <v>5.355013094970703</v>
      </c>
      <c r="P106" s="4">
        <f t="shared" si="83"/>
        <v>5.3550130949707002</v>
      </c>
      <c r="Q106" s="19" t="s">
        <v>3925</v>
      </c>
      <c r="R106" s="4" t="str">
        <f t="shared" si="96"/>
        <v>47.40876048262475</v>
      </c>
      <c r="S106" s="4">
        <f t="shared" si="84"/>
        <v>47.4087604826247</v>
      </c>
      <c r="T106" s="14" t="s">
        <v>4077</v>
      </c>
      <c r="U106" s="4" t="str">
        <f t="shared" si="97"/>
        <v>60.118798910985426</v>
      </c>
      <c r="V106" s="4">
        <f t="shared" si="85"/>
        <v>60.118798910985397</v>
      </c>
      <c r="W106" s="14" t="s">
        <v>4229</v>
      </c>
      <c r="X106" s="4" t="str">
        <f t="shared" si="98"/>
        <v>8.058922961424217</v>
      </c>
      <c r="Y106" s="4">
        <f t="shared" si="86"/>
        <v>8.0589229614242104</v>
      </c>
      <c r="Z106" s="14" t="s">
        <v>4381</v>
      </c>
      <c r="AA106" s="4" t="str">
        <f t="shared" si="99"/>
        <v>47.03557797374997</v>
      </c>
      <c r="AB106" s="4">
        <f t="shared" si="87"/>
        <v>47.035577973749902</v>
      </c>
      <c r="AC106" s="14" t="s">
        <v>4533</v>
      </c>
      <c r="AD106" s="4" t="str">
        <f t="shared" si="100"/>
        <v>5.792658000811938</v>
      </c>
      <c r="AE106" s="4">
        <f t="shared" si="88"/>
        <v>5.7926580008119304</v>
      </c>
      <c r="AF106" s="4">
        <f t="shared" si="89"/>
        <v>35.048488456745268</v>
      </c>
      <c r="AG106">
        <f t="shared" si="90"/>
        <v>23.298321197294218</v>
      </c>
    </row>
    <row r="107" spans="1:33" x14ac:dyDescent="0.25">
      <c r="A107">
        <f t="shared" ref="A107:A138" si="101">A106+1</f>
        <v>102</v>
      </c>
      <c r="B107" s="14" t="s">
        <v>3166</v>
      </c>
      <c r="C107" s="4" t="str">
        <f t="shared" si="91"/>
        <v>51.729511191879716</v>
      </c>
      <c r="D107" s="4">
        <f t="shared" si="79"/>
        <v>51.729511191879702</v>
      </c>
      <c r="E107" s="14" t="s">
        <v>3318</v>
      </c>
      <c r="F107" s="4" t="str">
        <f t="shared" si="92"/>
        <v>49.34919813037111</v>
      </c>
      <c r="G107" s="4">
        <f t="shared" si="80"/>
        <v>49.3491981303711</v>
      </c>
      <c r="H107" s="14" t="s">
        <v>3470</v>
      </c>
      <c r="I107" s="4" t="str">
        <f t="shared" si="93"/>
        <v>44.863366726899756</v>
      </c>
      <c r="J107" s="4">
        <f t="shared" si="81"/>
        <v>44.863366726899699</v>
      </c>
      <c r="K107" s="14" t="s">
        <v>3622</v>
      </c>
      <c r="L107" s="4" t="str">
        <f t="shared" si="94"/>
        <v>13.890746660294976</v>
      </c>
      <c r="M107" s="4">
        <f t="shared" si="82"/>
        <v>13.8907466602949</v>
      </c>
      <c r="N107" s="14" t="s">
        <v>3774</v>
      </c>
      <c r="O107" s="4" t="str">
        <f t="shared" si="95"/>
        <v>5.2300212843757965</v>
      </c>
      <c r="P107" s="4">
        <f t="shared" si="83"/>
        <v>5.2300212843757903</v>
      </c>
      <c r="Q107" s="19" t="s">
        <v>3926</v>
      </c>
      <c r="R107" s="4" t="str">
        <f t="shared" si="96"/>
        <v>43.918430803464645</v>
      </c>
      <c r="S107" s="4">
        <f t="shared" si="84"/>
        <v>43.918430803464602</v>
      </c>
      <c r="T107" s="14" t="s">
        <v>4078</v>
      </c>
      <c r="U107" s="4" t="str">
        <f t="shared" si="97"/>
        <v>58.02378330013282</v>
      </c>
      <c r="V107" s="4">
        <f t="shared" si="85"/>
        <v>58.023783300132799</v>
      </c>
      <c r="W107" s="14" t="s">
        <v>4230</v>
      </c>
      <c r="X107" s="4" t="str">
        <f t="shared" si="98"/>
        <v>6.612211830717884</v>
      </c>
      <c r="Y107" s="4">
        <f t="shared" si="86"/>
        <v>6.6122118307178797</v>
      </c>
      <c r="Z107" s="14" t="s">
        <v>4382</v>
      </c>
      <c r="AA107" s="4" t="str">
        <f t="shared" si="99"/>
        <v>45.602097917158055</v>
      </c>
      <c r="AB107" s="4">
        <f t="shared" si="87"/>
        <v>45.602097917157998</v>
      </c>
      <c r="AC107" s="14" t="s">
        <v>4534</v>
      </c>
      <c r="AD107" s="4" t="str">
        <f t="shared" si="100"/>
        <v>4.93524281128312</v>
      </c>
      <c r="AE107" s="4">
        <f t="shared" si="88"/>
        <v>4.9352428112831204</v>
      </c>
      <c r="AF107" s="4">
        <f t="shared" si="89"/>
        <v>32.415461065657752</v>
      </c>
      <c r="AG107">
        <f t="shared" si="90"/>
        <v>21.807005644984958</v>
      </c>
    </row>
    <row r="108" spans="1:33" x14ac:dyDescent="0.25">
      <c r="A108">
        <f t="shared" si="101"/>
        <v>103</v>
      </c>
      <c r="B108" s="14" t="s">
        <v>3167</v>
      </c>
      <c r="C108" s="4" t="str">
        <f t="shared" si="91"/>
        <v>52.96005248806726</v>
      </c>
      <c r="D108" s="4">
        <f t="shared" si="79"/>
        <v>52.960052488067198</v>
      </c>
      <c r="E108" s="14" t="s">
        <v>3319</v>
      </c>
      <c r="F108" s="4" t="str">
        <f t="shared" si="92"/>
        <v>51.80747720064265</v>
      </c>
      <c r="G108" s="4">
        <f t="shared" si="80"/>
        <v>51.807477200642602</v>
      </c>
      <c r="H108" s="14" t="s">
        <v>3471</v>
      </c>
      <c r="I108" s="4" t="str">
        <f t="shared" si="93"/>
        <v>42.566946080231176</v>
      </c>
      <c r="J108" s="4">
        <f t="shared" si="81"/>
        <v>42.566946080231098</v>
      </c>
      <c r="K108" s="14" t="s">
        <v>3623</v>
      </c>
      <c r="L108" s="4" t="str">
        <f t="shared" si="94"/>
        <v>15.086159139225341</v>
      </c>
      <c r="M108" s="4">
        <f t="shared" si="82"/>
        <v>15.0861591392253</v>
      </c>
      <c r="N108" s="14" t="s">
        <v>3775</v>
      </c>
      <c r="O108" s="4" t="str">
        <f t="shared" si="95"/>
        <v>5.425278426295223</v>
      </c>
      <c r="P108" s="4">
        <f t="shared" si="83"/>
        <v>5.4252784262952201</v>
      </c>
      <c r="Q108" s="19" t="s">
        <v>3927</v>
      </c>
      <c r="R108" s="4" t="str">
        <f t="shared" si="96"/>
        <v>46.88564850525299</v>
      </c>
      <c r="S108" s="4">
        <f t="shared" si="84"/>
        <v>46.885648505252902</v>
      </c>
      <c r="T108" s="14" t="s">
        <v>4079</v>
      </c>
      <c r="U108" s="4" t="str">
        <f t="shared" si="97"/>
        <v>58.104912673172166</v>
      </c>
      <c r="V108" s="4">
        <f t="shared" si="85"/>
        <v>58.104912673172102</v>
      </c>
      <c r="W108" s="14" t="s">
        <v>4231</v>
      </c>
      <c r="X108" s="4" t="str">
        <f t="shared" si="98"/>
        <v>7.944680187816532</v>
      </c>
      <c r="Y108" s="4">
        <f t="shared" si="86"/>
        <v>7.9446801878165303</v>
      </c>
      <c r="Z108" s="14" t="s">
        <v>4383</v>
      </c>
      <c r="AA108" s="4" t="str">
        <f t="shared" si="99"/>
        <v>44.865147941966676</v>
      </c>
      <c r="AB108" s="4">
        <f t="shared" si="87"/>
        <v>44.865147941966598</v>
      </c>
      <c r="AC108" s="14" t="s">
        <v>4535</v>
      </c>
      <c r="AD108" s="4" t="str">
        <f t="shared" si="100"/>
        <v>4.192069027343873</v>
      </c>
      <c r="AE108" s="4">
        <f t="shared" si="88"/>
        <v>4.1920690273438703</v>
      </c>
      <c r="AF108" s="4">
        <f t="shared" si="89"/>
        <v>32.98383716700134</v>
      </c>
      <c r="AG108">
        <f t="shared" si="90"/>
        <v>21.97583332107703</v>
      </c>
    </row>
    <row r="109" spans="1:33" x14ac:dyDescent="0.25">
      <c r="A109">
        <f t="shared" si="101"/>
        <v>104</v>
      </c>
      <c r="B109" s="14" t="s">
        <v>3168</v>
      </c>
      <c r="C109" s="4" t="str">
        <f t="shared" si="91"/>
        <v>51.665052181559716</v>
      </c>
      <c r="D109" s="4">
        <f t="shared" si="79"/>
        <v>51.665052181559702</v>
      </c>
      <c r="E109" s="14" t="s">
        <v>3320</v>
      </c>
      <c r="F109" s="4" t="str">
        <f t="shared" si="92"/>
        <v>45.45061023889549</v>
      </c>
      <c r="G109" s="4">
        <f t="shared" si="80"/>
        <v>45.450610238895401</v>
      </c>
      <c r="H109" s="14" t="s">
        <v>3472</v>
      </c>
      <c r="I109" s="4" t="str">
        <f t="shared" si="93"/>
        <v>43.524639638568985</v>
      </c>
      <c r="J109" s="4">
        <f t="shared" si="81"/>
        <v>43.5246396385689</v>
      </c>
      <c r="K109" s="14" t="s">
        <v>3624</v>
      </c>
      <c r="L109" s="4" t="str">
        <f t="shared" si="94"/>
        <v>14.063364788813582</v>
      </c>
      <c r="M109" s="4">
        <f t="shared" si="82"/>
        <v>14.0633647888135</v>
      </c>
      <c r="N109" s="14" t="s">
        <v>3776</v>
      </c>
      <c r="O109" s="4" t="str">
        <f t="shared" si="95"/>
        <v>5.418436154707246</v>
      </c>
      <c r="P109" s="4">
        <f t="shared" si="83"/>
        <v>5.4184361547072397</v>
      </c>
      <c r="Q109" s="19" t="s">
        <v>3928</v>
      </c>
      <c r="R109" s="4" t="str">
        <f t="shared" si="96"/>
        <v>46.20922475559962</v>
      </c>
      <c r="S109" s="4">
        <f t="shared" si="84"/>
        <v>46.2092247555996</v>
      </c>
      <c r="T109" s="14" t="s">
        <v>4080</v>
      </c>
      <c r="U109" s="4" t="str">
        <f t="shared" si="97"/>
        <v>58.56542299480144</v>
      </c>
      <c r="V109" s="4">
        <f t="shared" si="85"/>
        <v>58.565422994801402</v>
      </c>
      <c r="W109" s="14" t="s">
        <v>4232</v>
      </c>
      <c r="X109" s="4" t="str">
        <f t="shared" si="98"/>
        <v>3.549298424899569</v>
      </c>
      <c r="Y109" s="4">
        <f t="shared" si="86"/>
        <v>3.5492984248995598</v>
      </c>
      <c r="Z109" s="14" t="s">
        <v>4384</v>
      </c>
      <c r="AA109" s="4" t="str">
        <f t="shared" si="99"/>
        <v>45.17028669694237</v>
      </c>
      <c r="AB109" s="4">
        <f t="shared" si="87"/>
        <v>45.170286696942298</v>
      </c>
      <c r="AC109" s="14" t="s">
        <v>4536</v>
      </c>
      <c r="AD109" s="4" t="str">
        <f t="shared" si="100"/>
        <v>4.511494680162271</v>
      </c>
      <c r="AE109" s="4">
        <f t="shared" si="88"/>
        <v>4.5114946801622704</v>
      </c>
      <c r="AF109" s="4">
        <f t="shared" si="89"/>
        <v>31.812783055494993</v>
      </c>
      <c r="AG109">
        <f t="shared" si="90"/>
        <v>22.046776012177578</v>
      </c>
    </row>
    <row r="110" spans="1:33" x14ac:dyDescent="0.25">
      <c r="A110">
        <f t="shared" si="101"/>
        <v>105</v>
      </c>
      <c r="B110" s="14" t="s">
        <v>3169</v>
      </c>
      <c r="C110" s="4" t="str">
        <f t="shared" si="91"/>
        <v>52.213622153181724</v>
      </c>
      <c r="D110" s="4">
        <f t="shared" si="79"/>
        <v>52.213622153181703</v>
      </c>
      <c r="E110" s="14" t="s">
        <v>3321</v>
      </c>
      <c r="F110" s="4" t="str">
        <f t="shared" si="92"/>
        <v>61.06096473549651</v>
      </c>
      <c r="G110" s="4">
        <f t="shared" si="80"/>
        <v>61.060964735496498</v>
      </c>
      <c r="H110" s="14" t="s">
        <v>3473</v>
      </c>
      <c r="I110" s="4" t="str">
        <f t="shared" si="93"/>
        <v>47.55695153455926</v>
      </c>
      <c r="J110" s="4">
        <f t="shared" si="81"/>
        <v>47.556951534559197</v>
      </c>
      <c r="K110" s="14" t="s">
        <v>3625</v>
      </c>
      <c r="L110" s="4" t="str">
        <f t="shared" si="94"/>
        <v>12.629634168985685</v>
      </c>
      <c r="M110" s="4">
        <f t="shared" si="82"/>
        <v>12.6296341689856</v>
      </c>
      <c r="N110" s="14" t="s">
        <v>3777</v>
      </c>
      <c r="O110" s="4" t="str">
        <f t="shared" si="95"/>
        <v>5.419295081349892</v>
      </c>
      <c r="P110" s="4">
        <f t="shared" si="83"/>
        <v>5.4192950813498904</v>
      </c>
      <c r="Q110" s="19" t="s">
        <v>3929</v>
      </c>
      <c r="R110" s="4" t="str">
        <f t="shared" si="96"/>
        <v>43.90842565872093</v>
      </c>
      <c r="S110" s="4">
        <f t="shared" si="84"/>
        <v>43.908425658720901</v>
      </c>
      <c r="T110" s="14" t="s">
        <v>4081</v>
      </c>
      <c r="U110" s="4" t="str">
        <f t="shared" si="97"/>
        <v>58.426738843255826</v>
      </c>
      <c r="V110" s="4">
        <f t="shared" si="85"/>
        <v>58.426738843255798</v>
      </c>
      <c r="W110" s="14" t="s">
        <v>4233</v>
      </c>
      <c r="X110" s="4" t="str">
        <f t="shared" si="98"/>
        <v>3.3508297180855195</v>
      </c>
      <c r="Y110" s="4">
        <f t="shared" si="86"/>
        <v>3.3508297180855098</v>
      </c>
      <c r="Z110" s="14" t="s">
        <v>4385</v>
      </c>
      <c r="AA110" s="4" t="str">
        <f t="shared" si="99"/>
        <v>47.59652371849354</v>
      </c>
      <c r="AB110" s="4">
        <f t="shared" si="87"/>
        <v>47.596523718493501</v>
      </c>
      <c r="AC110" s="14" t="s">
        <v>4537</v>
      </c>
      <c r="AD110" s="4" t="str">
        <f t="shared" si="100"/>
        <v>3.9679612195351575</v>
      </c>
      <c r="AE110" s="4">
        <f t="shared" si="88"/>
        <v>3.9679612195351499</v>
      </c>
      <c r="AF110" s="4">
        <f t="shared" si="89"/>
        <v>33.613094683166381</v>
      </c>
      <c r="AG110">
        <f t="shared" si="90"/>
        <v>24.131302793216648</v>
      </c>
    </row>
    <row r="111" spans="1:33" x14ac:dyDescent="0.25">
      <c r="A111">
        <f t="shared" si="101"/>
        <v>106</v>
      </c>
      <c r="B111" s="14" t="s">
        <v>3170</v>
      </c>
      <c r="C111" s="4" t="str">
        <f t="shared" si="91"/>
        <v>51.300259267778394</v>
      </c>
      <c r="D111" s="4">
        <f t="shared" si="79"/>
        <v>51.300259267778301</v>
      </c>
      <c r="E111" s="14" t="s">
        <v>3322</v>
      </c>
      <c r="F111" s="4" t="str">
        <f t="shared" si="92"/>
        <v>71.70647595418491</v>
      </c>
      <c r="G111" s="4">
        <f t="shared" si="80"/>
        <v>71.706475954184896</v>
      </c>
      <c r="H111" s="14" t="s">
        <v>3474</v>
      </c>
      <c r="I111" s="4" t="str">
        <f t="shared" si="93"/>
        <v>47.13452442681974</v>
      </c>
      <c r="J111" s="4">
        <f t="shared" si="81"/>
        <v>47.134524426819702</v>
      </c>
      <c r="K111" s="14" t="s">
        <v>3626</v>
      </c>
      <c r="L111" s="4" t="str">
        <f t="shared" si="94"/>
        <v>15.647757640503121</v>
      </c>
      <c r="M111" s="4">
        <f t="shared" si="82"/>
        <v>15.6477576405031</v>
      </c>
      <c r="N111" s="14" t="s">
        <v>3778</v>
      </c>
      <c r="O111" s="4" t="str">
        <f t="shared" si="95"/>
        <v>5.44388145167854</v>
      </c>
      <c r="P111" s="4">
        <f t="shared" si="83"/>
        <v>5.4438814516785401</v>
      </c>
      <c r="Q111" s="19" t="s">
        <v>3930</v>
      </c>
      <c r="R111" s="4" t="str">
        <f t="shared" si="96"/>
        <v>48.55390092382558</v>
      </c>
      <c r="S111" s="4">
        <f t="shared" si="84"/>
        <v>48.553900923825502</v>
      </c>
      <c r="T111" s="14" t="s">
        <v>4082</v>
      </c>
      <c r="U111" s="4" t="str">
        <f t="shared" si="97"/>
        <v>60.107462320828986</v>
      </c>
      <c r="V111" s="4">
        <f t="shared" si="85"/>
        <v>60.107462320828901</v>
      </c>
      <c r="W111" s="14" t="s">
        <v>4234</v>
      </c>
      <c r="X111" s="4" t="str">
        <f t="shared" si="98"/>
        <v>3.303307367575646</v>
      </c>
      <c r="Y111" s="4">
        <f t="shared" si="86"/>
        <v>3.3033073675756399</v>
      </c>
      <c r="Z111" s="14" t="s">
        <v>4386</v>
      </c>
      <c r="AA111" s="4" t="str">
        <f t="shared" si="99"/>
        <v>46.96816227153347</v>
      </c>
      <c r="AB111" s="4">
        <f t="shared" si="87"/>
        <v>46.968162271533402</v>
      </c>
      <c r="AC111" s="14" t="s">
        <v>4538</v>
      </c>
      <c r="AD111" s="4" t="str">
        <f t="shared" si="100"/>
        <v>4.804383825794394</v>
      </c>
      <c r="AE111" s="4">
        <f t="shared" si="88"/>
        <v>4.8043838257943898</v>
      </c>
      <c r="AF111" s="4">
        <f t="shared" si="89"/>
        <v>35.497011545052239</v>
      </c>
      <c r="AG111">
        <f t="shared" si="90"/>
        <v>25.559731997460005</v>
      </c>
    </row>
    <row r="112" spans="1:33" x14ac:dyDescent="0.25">
      <c r="A112">
        <f t="shared" si="101"/>
        <v>107</v>
      </c>
      <c r="B112" s="14" t="s">
        <v>3171</v>
      </c>
      <c r="C112" s="4" t="str">
        <f t="shared" si="91"/>
        <v>49.68868542238519</v>
      </c>
      <c r="D112" s="4">
        <f t="shared" si="79"/>
        <v>49.688685422385099</v>
      </c>
      <c r="E112" s="14" t="s">
        <v>3323</v>
      </c>
      <c r="F112" s="4" t="str">
        <f t="shared" si="92"/>
        <v>72.99710017618295</v>
      </c>
      <c r="G112" s="4">
        <f t="shared" si="80"/>
        <v>72.997100176182897</v>
      </c>
      <c r="H112" s="14" t="s">
        <v>3475</v>
      </c>
      <c r="I112" s="4" t="str">
        <f t="shared" si="93"/>
        <v>45.74941558377868</v>
      </c>
      <c r="J112" s="4">
        <f t="shared" si="81"/>
        <v>45.7494155837786</v>
      </c>
      <c r="K112" s="14" t="s">
        <v>3627</v>
      </c>
      <c r="L112" s="4" t="str">
        <f t="shared" si="94"/>
        <v>15.401620076838489</v>
      </c>
      <c r="M112" s="4">
        <f t="shared" si="82"/>
        <v>15.4016200768384</v>
      </c>
      <c r="N112" s="14" t="s">
        <v>3779</v>
      </c>
      <c r="O112" s="4" t="str">
        <f t="shared" si="95"/>
        <v>5.465618231219883</v>
      </c>
      <c r="P112" s="4">
        <f t="shared" si="83"/>
        <v>5.4656182312198798</v>
      </c>
      <c r="Q112" s="19" t="s">
        <v>3931</v>
      </c>
      <c r="R112" s="4" t="str">
        <f t="shared" si="96"/>
        <v>42.83050757613027</v>
      </c>
      <c r="S112" s="4">
        <f t="shared" si="84"/>
        <v>42.830507576130202</v>
      </c>
      <c r="T112" s="14" t="s">
        <v>4083</v>
      </c>
      <c r="U112" s="4" t="str">
        <f t="shared" si="97"/>
        <v>58.49748983253993</v>
      </c>
      <c r="V112" s="4">
        <f t="shared" si="85"/>
        <v>58.497489832539898</v>
      </c>
      <c r="W112" s="14" t="s">
        <v>4235</v>
      </c>
      <c r="X112" s="4" t="str">
        <f t="shared" si="98"/>
        <v>3.4422026990854007</v>
      </c>
      <c r="Y112" s="4">
        <f t="shared" si="86"/>
        <v>3.4422026990854002</v>
      </c>
      <c r="Z112" s="14" t="s">
        <v>4387</v>
      </c>
      <c r="AA112" s="4" t="str">
        <f t="shared" si="99"/>
        <v>44.50662780514839</v>
      </c>
      <c r="AB112" s="4">
        <f t="shared" si="87"/>
        <v>44.506627805148298</v>
      </c>
      <c r="AC112" s="14" t="s">
        <v>4539</v>
      </c>
      <c r="AD112" s="4" t="str">
        <f t="shared" si="100"/>
        <v>5.022570337001367</v>
      </c>
      <c r="AE112" s="4">
        <f t="shared" si="88"/>
        <v>5.0225703370013601</v>
      </c>
      <c r="AF112" s="4">
        <f t="shared" si="89"/>
        <v>34.360183774031</v>
      </c>
      <c r="AG112">
        <f t="shared" si="90"/>
        <v>25.001633946420746</v>
      </c>
    </row>
    <row r="113" spans="1:33" x14ac:dyDescent="0.25">
      <c r="A113">
        <f t="shared" si="101"/>
        <v>108</v>
      </c>
      <c r="B113" s="14" t="s">
        <v>3172</v>
      </c>
      <c r="C113" s="4" t="str">
        <f t="shared" si="91"/>
        <v>50.31800842156784</v>
      </c>
      <c r="D113" s="4">
        <f t="shared" si="79"/>
        <v>50.318008421567797</v>
      </c>
      <c r="E113" s="14" t="s">
        <v>3324</v>
      </c>
      <c r="F113" s="4" t="str">
        <f t="shared" si="92"/>
        <v>84.2681486148723</v>
      </c>
      <c r="G113" s="4">
        <f t="shared" si="80"/>
        <v>84.268148614872302</v>
      </c>
      <c r="H113" s="14" t="s">
        <v>3476</v>
      </c>
      <c r="I113" s="4" t="str">
        <f t="shared" si="93"/>
        <v>41.754889349581916</v>
      </c>
      <c r="J113" s="4">
        <f t="shared" si="81"/>
        <v>41.754889349581902</v>
      </c>
      <c r="K113" s="14" t="s">
        <v>3628</v>
      </c>
      <c r="L113" s="4" t="str">
        <f t="shared" si="94"/>
        <v>19.35371386623857</v>
      </c>
      <c r="M113" s="4">
        <f t="shared" si="82"/>
        <v>19.3537138662385</v>
      </c>
      <c r="N113" s="14" t="s">
        <v>3780</v>
      </c>
      <c r="O113" s="4" t="str">
        <f t="shared" si="95"/>
        <v>5.491846342800054</v>
      </c>
      <c r="P113" s="4">
        <f t="shared" si="83"/>
        <v>5.4918463428000504</v>
      </c>
      <c r="Q113" s="19" t="s">
        <v>3932</v>
      </c>
      <c r="R113" s="4" t="str">
        <f t="shared" si="96"/>
        <v>45.92099300868541</v>
      </c>
      <c r="S113" s="4">
        <f t="shared" si="84"/>
        <v>45.9209930086854</v>
      </c>
      <c r="T113" s="14" t="s">
        <v>4084</v>
      </c>
      <c r="U113" s="4" t="str">
        <f t="shared" si="97"/>
        <v>54.27472973005696</v>
      </c>
      <c r="V113" s="4">
        <f t="shared" si="85"/>
        <v>54.274729730056897</v>
      </c>
      <c r="W113" s="14" t="s">
        <v>4236</v>
      </c>
      <c r="X113" s="4" t="str">
        <f t="shared" si="98"/>
        <v>5.3500810888688015</v>
      </c>
      <c r="Y113" s="4">
        <f t="shared" si="86"/>
        <v>5.3500810888687997</v>
      </c>
      <c r="Z113" s="14" t="s">
        <v>4388</v>
      </c>
      <c r="AA113" s="4" t="str">
        <f t="shared" si="99"/>
        <v>45.54750176510925</v>
      </c>
      <c r="AB113" s="4">
        <f t="shared" si="87"/>
        <v>45.547501765109203</v>
      </c>
      <c r="AC113" s="14" t="s">
        <v>4540</v>
      </c>
      <c r="AD113" s="4" t="str">
        <f t="shared" si="100"/>
        <v>5.253191039658409</v>
      </c>
      <c r="AE113" s="4">
        <f t="shared" si="88"/>
        <v>5.2531910396584003</v>
      </c>
      <c r="AF113" s="4">
        <f t="shared" si="89"/>
        <v>35.753310322743928</v>
      </c>
      <c r="AG113">
        <f t="shared" si="90"/>
        <v>26.211758261397762</v>
      </c>
    </row>
    <row r="114" spans="1:33" x14ac:dyDescent="0.25">
      <c r="A114">
        <f t="shared" si="101"/>
        <v>109</v>
      </c>
      <c r="B114" s="14" t="s">
        <v>3173</v>
      </c>
      <c r="C114" s="4" t="str">
        <f t="shared" si="91"/>
        <v>52.539209185673805</v>
      </c>
      <c r="D114" s="4">
        <f t="shared" si="79"/>
        <v>52.539209185673798</v>
      </c>
      <c r="E114" s="14" t="s">
        <v>3325</v>
      </c>
      <c r="F114" s="4" t="str">
        <f t="shared" si="92"/>
        <v>76.06007400438143</v>
      </c>
      <c r="G114" s="4">
        <f t="shared" si="80"/>
        <v>76.060074004381406</v>
      </c>
      <c r="H114" s="14" t="s">
        <v>3477</v>
      </c>
      <c r="I114" s="4" t="str">
        <f t="shared" si="93"/>
        <v>44.715528409092954</v>
      </c>
      <c r="J114" s="4">
        <f t="shared" si="81"/>
        <v>44.715528409092897</v>
      </c>
      <c r="K114" s="14" t="s">
        <v>3629</v>
      </c>
      <c r="L114" s="4" t="str">
        <f t="shared" si="94"/>
        <v>18.20920856552768</v>
      </c>
      <c r="M114" s="4">
        <f t="shared" si="82"/>
        <v>18.2092085655276</v>
      </c>
      <c r="N114" s="14" t="s">
        <v>3781</v>
      </c>
      <c r="O114" s="4" t="str">
        <f t="shared" si="95"/>
        <v>5.469977317742506</v>
      </c>
      <c r="P114" s="4">
        <f t="shared" si="83"/>
        <v>5.4699773177425</v>
      </c>
      <c r="Q114" s="19" t="s">
        <v>3933</v>
      </c>
      <c r="R114" s="4" t="str">
        <f t="shared" si="96"/>
        <v>51.188015463582516</v>
      </c>
      <c r="S114" s="4">
        <f t="shared" si="84"/>
        <v>51.188015463582502</v>
      </c>
      <c r="T114" s="14" t="s">
        <v>4085</v>
      </c>
      <c r="U114" s="4" t="str">
        <f t="shared" si="97"/>
        <v>60.4764969527012</v>
      </c>
      <c r="V114" s="4">
        <f t="shared" si="85"/>
        <v>60.476496952701197</v>
      </c>
      <c r="W114" s="14" t="s">
        <v>4237</v>
      </c>
      <c r="X114" s="4" t="str">
        <f t="shared" si="98"/>
        <v>5.989313592344418</v>
      </c>
      <c r="Y114" s="4">
        <f t="shared" si="86"/>
        <v>5.9893135923444101</v>
      </c>
      <c r="Z114" s="14" t="s">
        <v>4389</v>
      </c>
      <c r="AA114" s="4" t="str">
        <f t="shared" si="99"/>
        <v>51.29997185966131</v>
      </c>
      <c r="AB114" s="4">
        <f t="shared" si="87"/>
        <v>51.299971859661298</v>
      </c>
      <c r="AC114" s="14" t="s">
        <v>4541</v>
      </c>
      <c r="AD114" s="4" t="str">
        <f t="shared" si="100"/>
        <v>5.497334777514377</v>
      </c>
      <c r="AE114" s="4">
        <f t="shared" si="88"/>
        <v>5.4973347775143697</v>
      </c>
      <c r="AF114" s="4">
        <f t="shared" si="89"/>
        <v>37.144513012822195</v>
      </c>
      <c r="AG114">
        <f t="shared" si="90"/>
        <v>26.001556768971174</v>
      </c>
    </row>
    <row r="115" spans="1:33" x14ac:dyDescent="0.25">
      <c r="A115">
        <f t="shared" si="101"/>
        <v>110</v>
      </c>
      <c r="B115" s="14" t="s">
        <v>3174</v>
      </c>
      <c r="C115" s="4" t="str">
        <f t="shared" si="91"/>
        <v>50.100155651703275</v>
      </c>
      <c r="D115" s="4">
        <f t="shared" si="79"/>
        <v>50.100155651703197</v>
      </c>
      <c r="E115" s="14" t="s">
        <v>3326</v>
      </c>
      <c r="F115" s="4" t="str">
        <f t="shared" si="92"/>
        <v>73.59194884933402</v>
      </c>
      <c r="G115" s="4">
        <f t="shared" si="80"/>
        <v>73.591948849334003</v>
      </c>
      <c r="H115" s="14" t="s">
        <v>3478</v>
      </c>
      <c r="I115" s="4" t="str">
        <f t="shared" si="93"/>
        <v>42.617626524680205</v>
      </c>
      <c r="J115" s="4">
        <f t="shared" si="81"/>
        <v>42.617626524680198</v>
      </c>
      <c r="K115" s="14" t="s">
        <v>3630</v>
      </c>
      <c r="L115" s="4" t="str">
        <f t="shared" si="94"/>
        <v>17.075533524365962</v>
      </c>
      <c r="M115" s="4">
        <f t="shared" si="82"/>
        <v>17.075533524365898</v>
      </c>
      <c r="N115" s="14" t="s">
        <v>3782</v>
      </c>
      <c r="O115" s="4" t="str">
        <f t="shared" si="95"/>
        <v>5.470804849652889</v>
      </c>
      <c r="P115" s="4">
        <f t="shared" si="83"/>
        <v>5.4708048496528798</v>
      </c>
      <c r="Q115" s="19" t="s">
        <v>3934</v>
      </c>
      <c r="R115" s="4" t="str">
        <f t="shared" si="96"/>
        <v>45.91462161527896</v>
      </c>
      <c r="S115" s="4">
        <f t="shared" si="84"/>
        <v>45.914621615278897</v>
      </c>
      <c r="T115" s="14" t="s">
        <v>4086</v>
      </c>
      <c r="U115" s="4" t="str">
        <f t="shared" si="97"/>
        <v>59.92100078206285</v>
      </c>
      <c r="V115" s="4">
        <f t="shared" si="85"/>
        <v>59.921000782062798</v>
      </c>
      <c r="W115" s="14" t="s">
        <v>4238</v>
      </c>
      <c r="X115" s="4" t="str">
        <f t="shared" si="98"/>
        <v>6.082936471634474</v>
      </c>
      <c r="Y115" s="4">
        <f t="shared" si="86"/>
        <v>6.0829364716344703</v>
      </c>
      <c r="Z115" s="14" t="s">
        <v>4390</v>
      </c>
      <c r="AA115" s="4" t="str">
        <f t="shared" si="99"/>
        <v>45.003906877964766</v>
      </c>
      <c r="AB115" s="4">
        <f t="shared" si="87"/>
        <v>45.003906877964702</v>
      </c>
      <c r="AC115" s="14" t="s">
        <v>4542</v>
      </c>
      <c r="AD115" s="4" t="str">
        <f t="shared" si="100"/>
        <v>6.278607804925008</v>
      </c>
      <c r="AE115" s="4">
        <f t="shared" si="88"/>
        <v>6.2786078049249996</v>
      </c>
      <c r="AF115" s="4">
        <f t="shared" si="89"/>
        <v>35.205714295160206</v>
      </c>
      <c r="AG115">
        <f t="shared" si="90"/>
        <v>24.652240065109233</v>
      </c>
    </row>
    <row r="116" spans="1:33" x14ac:dyDescent="0.25">
      <c r="A116">
        <f t="shared" si="101"/>
        <v>111</v>
      </c>
      <c r="B116" s="14" t="s">
        <v>3175</v>
      </c>
      <c r="C116" s="4" t="str">
        <f t="shared" si="91"/>
        <v>51.31913640316979</v>
      </c>
      <c r="D116" s="4">
        <f t="shared" si="79"/>
        <v>51.319136403169701</v>
      </c>
      <c r="E116" s="14" t="s">
        <v>3327</v>
      </c>
      <c r="F116" s="4" t="str">
        <f t="shared" si="92"/>
        <v>80.47577802629984</v>
      </c>
      <c r="G116" s="4">
        <f t="shared" si="80"/>
        <v>80.475778026299807</v>
      </c>
      <c r="H116" s="14" t="s">
        <v>3479</v>
      </c>
      <c r="I116" s="4" t="str">
        <f t="shared" si="93"/>
        <v>43.34100842939618</v>
      </c>
      <c r="J116" s="4">
        <f t="shared" si="81"/>
        <v>43.341008429396098</v>
      </c>
      <c r="K116" s="14" t="s">
        <v>3631</v>
      </c>
      <c r="L116" s="4" t="str">
        <f t="shared" si="94"/>
        <v>11.343267001069094</v>
      </c>
      <c r="M116" s="4">
        <f t="shared" si="82"/>
        <v>11.343267001069</v>
      </c>
      <c r="N116" s="14" t="s">
        <v>3783</v>
      </c>
      <c r="O116" s="4" t="str">
        <f t="shared" si="95"/>
        <v>5.4601274215637705</v>
      </c>
      <c r="P116" s="4">
        <f t="shared" si="83"/>
        <v>5.4601274215637696</v>
      </c>
      <c r="Q116" s="19" t="s">
        <v>3935</v>
      </c>
      <c r="R116" s="4" t="str">
        <f t="shared" si="96"/>
        <v>45.335931804584206</v>
      </c>
      <c r="S116" s="4">
        <f t="shared" si="84"/>
        <v>45.335931804584199</v>
      </c>
      <c r="T116" s="14" t="s">
        <v>4087</v>
      </c>
      <c r="U116" s="4" t="str">
        <f t="shared" si="97"/>
        <v>58.20416608639401</v>
      </c>
      <c r="V116" s="4">
        <f t="shared" si="85"/>
        <v>58.204166086393997</v>
      </c>
      <c r="W116" s="14" t="s">
        <v>4239</v>
      </c>
      <c r="X116" s="4" t="str">
        <f t="shared" si="98"/>
        <v>3.9812466411966825</v>
      </c>
      <c r="Y116" s="4">
        <f t="shared" si="86"/>
        <v>3.9812466411966798</v>
      </c>
      <c r="Z116" s="14" t="s">
        <v>4391</v>
      </c>
      <c r="AA116" s="4" t="str">
        <f t="shared" si="99"/>
        <v>45.85484771745955</v>
      </c>
      <c r="AB116" s="4">
        <f t="shared" si="87"/>
        <v>45.854847717459499</v>
      </c>
      <c r="AC116" s="14" t="s">
        <v>4543</v>
      </c>
      <c r="AD116" s="4" t="str">
        <f t="shared" si="100"/>
        <v>5.407159165714673</v>
      </c>
      <c r="AE116" s="4">
        <f t="shared" si="88"/>
        <v>5.4071591657146696</v>
      </c>
      <c r="AF116" s="4">
        <f t="shared" si="89"/>
        <v>35.072266869684746</v>
      </c>
      <c r="AG116">
        <f t="shared" si="90"/>
        <v>26.743883417773304</v>
      </c>
    </row>
    <row r="117" spans="1:33" x14ac:dyDescent="0.25">
      <c r="A117">
        <f t="shared" si="101"/>
        <v>112</v>
      </c>
      <c r="B117" s="14" t="s">
        <v>3176</v>
      </c>
      <c r="C117" s="4" t="str">
        <f t="shared" si="91"/>
        <v>49.87128721787503</v>
      </c>
      <c r="D117" s="4">
        <f t="shared" si="79"/>
        <v>49.871287217875</v>
      </c>
      <c r="E117" s="14" t="s">
        <v>3328</v>
      </c>
      <c r="F117" s="4" t="str">
        <f t="shared" si="92"/>
        <v>63.31398903250613</v>
      </c>
      <c r="G117" s="4">
        <f t="shared" si="80"/>
        <v>63.3139890325061</v>
      </c>
      <c r="H117" s="14" t="s">
        <v>3480</v>
      </c>
      <c r="I117" s="4" t="str">
        <f t="shared" si="93"/>
        <v>44.46263728173362</v>
      </c>
      <c r="J117" s="4">
        <f t="shared" si="81"/>
        <v>44.462637281733599</v>
      </c>
      <c r="K117" s="14" t="s">
        <v>3632</v>
      </c>
      <c r="L117" s="4" t="str">
        <f t="shared" si="94"/>
        <v>12.131024717442434</v>
      </c>
      <c r="M117" s="4">
        <f t="shared" si="82"/>
        <v>12.131024717442401</v>
      </c>
      <c r="N117" s="14" t="s">
        <v>3784</v>
      </c>
      <c r="O117" s="4" t="str">
        <f t="shared" si="95"/>
        <v>5.474471896981578</v>
      </c>
      <c r="P117" s="4">
        <f t="shared" si="83"/>
        <v>5.4744718969815702</v>
      </c>
      <c r="Q117" s="19" t="s">
        <v>3936</v>
      </c>
      <c r="R117" s="4" t="str">
        <f t="shared" si="96"/>
        <v>44.52971079693437</v>
      </c>
      <c r="S117" s="4">
        <f t="shared" si="84"/>
        <v>44.529710796934303</v>
      </c>
      <c r="T117" s="14" t="s">
        <v>4088</v>
      </c>
      <c r="U117" s="4" t="str">
        <f t="shared" si="97"/>
        <v>61.20199057145845</v>
      </c>
      <c r="V117" s="4">
        <f t="shared" si="85"/>
        <v>61.201990571458403</v>
      </c>
      <c r="W117" s="14" t="s">
        <v>4240</v>
      </c>
      <c r="X117" s="4" t="str">
        <f t="shared" si="98"/>
        <v>5.6696566040310845</v>
      </c>
      <c r="Y117" s="4">
        <f t="shared" si="86"/>
        <v>5.6696566040310801</v>
      </c>
      <c r="Z117" s="14" t="s">
        <v>4392</v>
      </c>
      <c r="AA117" s="4" t="str">
        <f t="shared" si="99"/>
        <v>36.96328680907022</v>
      </c>
      <c r="AB117" s="4">
        <f t="shared" si="87"/>
        <v>36.963286809070198</v>
      </c>
      <c r="AC117" s="14" t="s">
        <v>4544</v>
      </c>
      <c r="AD117" s="4" t="str">
        <f t="shared" si="100"/>
        <v>4.867408395185905</v>
      </c>
      <c r="AE117" s="4">
        <f t="shared" si="88"/>
        <v>4.8674083951859002</v>
      </c>
      <c r="AF117" s="4">
        <f t="shared" si="89"/>
        <v>32.84854633232186</v>
      </c>
      <c r="AG117">
        <f t="shared" si="90"/>
        <v>23.594477431976426</v>
      </c>
    </row>
    <row r="118" spans="1:33" x14ac:dyDescent="0.25">
      <c r="A118">
        <f t="shared" si="101"/>
        <v>113</v>
      </c>
      <c r="B118" s="14" t="s">
        <v>3177</v>
      </c>
      <c r="C118" s="4" t="str">
        <f t="shared" si="91"/>
        <v>50.383590057448416</v>
      </c>
      <c r="D118" s="4">
        <f t="shared" si="79"/>
        <v>50.383590057448401</v>
      </c>
      <c r="E118" s="14" t="s">
        <v>3329</v>
      </c>
      <c r="F118" s="4" t="str">
        <f t="shared" si="92"/>
        <v>81.06487909107247</v>
      </c>
      <c r="G118" s="4">
        <f t="shared" si="80"/>
        <v>81.064879091072399</v>
      </c>
      <c r="H118" s="14" t="s">
        <v>3481</v>
      </c>
      <c r="I118" s="4" t="str">
        <f t="shared" si="93"/>
        <v>44.74147882662055</v>
      </c>
      <c r="J118" s="4">
        <f t="shared" si="81"/>
        <v>44.741478826620501</v>
      </c>
      <c r="K118" s="14" t="s">
        <v>3633</v>
      </c>
      <c r="L118" s="4" t="str">
        <f t="shared" si="94"/>
        <v>16.711886316885327</v>
      </c>
      <c r="M118" s="4">
        <f t="shared" si="82"/>
        <v>16.711886316885298</v>
      </c>
      <c r="N118" s="14" t="s">
        <v>3785</v>
      </c>
      <c r="O118" s="4" t="str">
        <f t="shared" si="95"/>
        <v>5.462386576568336</v>
      </c>
      <c r="P118" s="4">
        <f t="shared" si="83"/>
        <v>5.4623865765683304</v>
      </c>
      <c r="Q118" s="19" t="s">
        <v>3937</v>
      </c>
      <c r="R118" s="4" t="str">
        <f t="shared" si="96"/>
        <v>44.91883312853819</v>
      </c>
      <c r="S118" s="4">
        <f t="shared" si="84"/>
        <v>44.918833128538097</v>
      </c>
      <c r="T118" s="14" t="s">
        <v>4089</v>
      </c>
      <c r="U118" s="4" t="str">
        <f t="shared" si="97"/>
        <v>57.92645492951002</v>
      </c>
      <c r="V118" s="4">
        <f t="shared" si="85"/>
        <v>57.926454929510001</v>
      </c>
      <c r="W118" s="14" t="s">
        <v>4241</v>
      </c>
      <c r="X118" s="4" t="str">
        <f t="shared" si="98"/>
        <v>3.5274621151433707</v>
      </c>
      <c r="Y118" s="4">
        <f t="shared" si="86"/>
        <v>3.5274621151433698</v>
      </c>
      <c r="Z118" s="14" t="s">
        <v>4393</v>
      </c>
      <c r="AA118" s="4" t="str">
        <f t="shared" si="99"/>
        <v>42.56721471114251</v>
      </c>
      <c r="AB118" s="4">
        <f t="shared" si="87"/>
        <v>42.567214711142498</v>
      </c>
      <c r="AC118" s="14" t="s">
        <v>4545</v>
      </c>
      <c r="AD118" s="4" t="str">
        <f t="shared" si="100"/>
        <v>6.259974292621338</v>
      </c>
      <c r="AE118" s="4">
        <f t="shared" si="88"/>
        <v>6.2599742926213304</v>
      </c>
      <c r="AF118" s="4">
        <f t="shared" si="89"/>
        <v>35.356416004555022</v>
      </c>
      <c r="AG118">
        <f t="shared" si="90"/>
        <v>26.155428089577459</v>
      </c>
    </row>
    <row r="119" spans="1:33" x14ac:dyDescent="0.25">
      <c r="A119">
        <f t="shared" si="101"/>
        <v>114</v>
      </c>
      <c r="B119" s="14" t="s">
        <v>3178</v>
      </c>
      <c r="C119" s="4" t="str">
        <f t="shared" si="91"/>
        <v>50.95425039884287</v>
      </c>
      <c r="D119" s="4">
        <f t="shared" si="79"/>
        <v>50.954250398842802</v>
      </c>
      <c r="E119" s="14" t="s">
        <v>3330</v>
      </c>
      <c r="F119" s="4" t="str">
        <f t="shared" si="92"/>
        <v>88.2695541256213</v>
      </c>
      <c r="G119" s="4">
        <f t="shared" si="80"/>
        <v>88.269554125621298</v>
      </c>
      <c r="H119" s="14" t="s">
        <v>3482</v>
      </c>
      <c r="I119" s="4" t="str">
        <f t="shared" si="93"/>
        <v>43.92763259880563</v>
      </c>
      <c r="J119" s="4">
        <f t="shared" si="81"/>
        <v>43.927632598805602</v>
      </c>
      <c r="K119" s="14" t="s">
        <v>3634</v>
      </c>
      <c r="L119" s="4" t="str">
        <f t="shared" si="94"/>
        <v>16.496310340634896</v>
      </c>
      <c r="M119" s="4">
        <f t="shared" si="82"/>
        <v>16.4963103406348</v>
      </c>
      <c r="N119" s="14" t="s">
        <v>3786</v>
      </c>
      <c r="O119" s="4" t="str">
        <f t="shared" si="95"/>
        <v>5.427445032782997</v>
      </c>
      <c r="P119" s="4">
        <f t="shared" si="83"/>
        <v>5.4274450327829902</v>
      </c>
      <c r="Q119" s="19" t="s">
        <v>3938</v>
      </c>
      <c r="R119" s="4" t="str">
        <f t="shared" si="96"/>
        <v>52.53830067116669</v>
      </c>
      <c r="S119" s="4">
        <f t="shared" si="84"/>
        <v>52.538300671166603</v>
      </c>
      <c r="T119" s="14" t="s">
        <v>4090</v>
      </c>
      <c r="U119" s="4" t="str">
        <f t="shared" si="97"/>
        <v>58.70758702597791</v>
      </c>
      <c r="V119" s="4">
        <f t="shared" si="85"/>
        <v>58.707587025977901</v>
      </c>
      <c r="W119" s="14" t="s">
        <v>4242</v>
      </c>
      <c r="X119" s="4" t="str">
        <f t="shared" si="98"/>
        <v>3.4646541451030606</v>
      </c>
      <c r="Y119" s="4">
        <f t="shared" si="86"/>
        <v>3.4646541451030601</v>
      </c>
      <c r="Z119" s="14" t="s">
        <v>4394</v>
      </c>
      <c r="AA119" s="4" t="str">
        <f t="shared" si="99"/>
        <v>47.91460889979984</v>
      </c>
      <c r="AB119" s="4">
        <f t="shared" si="87"/>
        <v>47.914608899799802</v>
      </c>
      <c r="AC119" s="14" t="s">
        <v>4546</v>
      </c>
      <c r="AD119" s="4" t="str">
        <f t="shared" si="100"/>
        <v>6.889579200083685</v>
      </c>
      <c r="AE119" s="4">
        <f t="shared" si="88"/>
        <v>6.8895792000836797</v>
      </c>
      <c r="AF119" s="4">
        <f t="shared" si="89"/>
        <v>37.458992243881859</v>
      </c>
      <c r="AG119">
        <f t="shared" si="90"/>
        <v>28.18479658707443</v>
      </c>
    </row>
    <row r="120" spans="1:33" x14ac:dyDescent="0.25">
      <c r="A120">
        <f t="shared" si="101"/>
        <v>115</v>
      </c>
      <c r="B120" s="14" t="s">
        <v>3179</v>
      </c>
      <c r="C120" s="4" t="str">
        <f t="shared" si="91"/>
        <v>51.7443232764702</v>
      </c>
      <c r="D120" s="4">
        <f t="shared" si="79"/>
        <v>51.744323276470197</v>
      </c>
      <c r="E120" s="14" t="s">
        <v>3331</v>
      </c>
      <c r="F120" s="4" t="str">
        <f t="shared" si="92"/>
        <v>80.46200773892234</v>
      </c>
      <c r="G120" s="4">
        <f t="shared" si="80"/>
        <v>80.462007738922296</v>
      </c>
      <c r="H120" s="14" t="s">
        <v>3483</v>
      </c>
      <c r="I120" s="4" t="str">
        <f t="shared" si="93"/>
        <v>45.34471722039989</v>
      </c>
      <c r="J120" s="4">
        <f t="shared" si="81"/>
        <v>45.344717220399801</v>
      </c>
      <c r="K120" s="14" t="s">
        <v>3635</v>
      </c>
      <c r="L120" s="4" t="str">
        <f t="shared" si="94"/>
        <v>15.785606351915465</v>
      </c>
      <c r="M120" s="4">
        <f t="shared" si="82"/>
        <v>15.7856063519154</v>
      </c>
      <c r="N120" s="14" t="s">
        <v>3787</v>
      </c>
      <c r="O120" s="4" t="str">
        <f t="shared" si="95"/>
        <v>5.397781067208882</v>
      </c>
      <c r="P120" s="4">
        <f t="shared" si="83"/>
        <v>5.3977810672088804</v>
      </c>
      <c r="Q120" s="19" t="s">
        <v>3939</v>
      </c>
      <c r="R120" s="4" t="str">
        <f t="shared" si="96"/>
        <v>45.239995050604044</v>
      </c>
      <c r="S120" s="4">
        <f t="shared" si="84"/>
        <v>45.239995050604001</v>
      </c>
      <c r="T120" s="14" t="s">
        <v>4091</v>
      </c>
      <c r="U120" s="4" t="str">
        <f t="shared" si="97"/>
        <v>60.748730504379694</v>
      </c>
      <c r="V120" s="4">
        <f t="shared" si="85"/>
        <v>60.748730504379601</v>
      </c>
      <c r="W120" s="14" t="s">
        <v>4243</v>
      </c>
      <c r="X120" s="4" t="str">
        <f t="shared" si="98"/>
        <v>3.5947696570969407</v>
      </c>
      <c r="Y120" s="4">
        <f t="shared" si="86"/>
        <v>3.5947696570969399</v>
      </c>
      <c r="Z120" s="14" t="s">
        <v>4395</v>
      </c>
      <c r="AA120" s="4" t="str">
        <f t="shared" si="99"/>
        <v>47.78168922347848</v>
      </c>
      <c r="AB120" s="4">
        <f t="shared" si="87"/>
        <v>47.781689223478402</v>
      </c>
      <c r="AC120" s="14" t="s">
        <v>4547</v>
      </c>
      <c r="AD120" s="4" t="str">
        <f t="shared" si="100"/>
        <v>4.805792744369889</v>
      </c>
      <c r="AE120" s="4">
        <f t="shared" si="88"/>
        <v>4.8057927443698798</v>
      </c>
      <c r="AF120" s="4">
        <f t="shared" si="89"/>
        <v>36.090541283484534</v>
      </c>
      <c r="AG120">
        <f t="shared" si="90"/>
        <v>26.909263203558147</v>
      </c>
    </row>
    <row r="121" spans="1:33" x14ac:dyDescent="0.25">
      <c r="A121">
        <f t="shared" si="101"/>
        <v>116</v>
      </c>
      <c r="B121" s="14" t="s">
        <v>3180</v>
      </c>
      <c r="C121" s="4" t="str">
        <f t="shared" si="91"/>
        <v>47.78054437589229</v>
      </c>
      <c r="D121" s="4">
        <f t="shared" si="79"/>
        <v>47.780544375892198</v>
      </c>
      <c r="E121" s="14" t="s">
        <v>3332</v>
      </c>
      <c r="F121" s="4" t="str">
        <f t="shared" si="92"/>
        <v>96.39946593811506</v>
      </c>
      <c r="G121" s="4">
        <f t="shared" si="80"/>
        <v>96.399465938115</v>
      </c>
      <c r="H121" s="14" t="s">
        <v>3484</v>
      </c>
      <c r="I121" s="4" t="str">
        <f t="shared" si="93"/>
        <v>42.16378592334415</v>
      </c>
      <c r="J121" s="4">
        <f t="shared" si="81"/>
        <v>42.163785923344101</v>
      </c>
      <c r="K121" s="14" t="s">
        <v>3636</v>
      </c>
      <c r="L121" s="4" t="str">
        <f t="shared" si="94"/>
        <v>16.842126047318605</v>
      </c>
      <c r="M121" s="4">
        <f t="shared" si="82"/>
        <v>16.842126047318601</v>
      </c>
      <c r="N121" s="14" t="s">
        <v>3788</v>
      </c>
      <c r="O121" s="4" t="str">
        <f t="shared" si="95"/>
        <v>5.35828881253724</v>
      </c>
      <c r="P121" s="4">
        <f t="shared" si="83"/>
        <v>5.3582888125372401</v>
      </c>
      <c r="Q121" s="19" t="s">
        <v>3940</v>
      </c>
      <c r="R121" s="4" t="str">
        <f t="shared" si="96"/>
        <v>42.77089916963699</v>
      </c>
      <c r="S121" s="4">
        <f t="shared" si="84"/>
        <v>42.770899169636898</v>
      </c>
      <c r="T121" s="14" t="s">
        <v>4092</v>
      </c>
      <c r="U121" s="4" t="str">
        <f t="shared" si="97"/>
        <v>58.487447508336025</v>
      </c>
      <c r="V121" s="4">
        <f t="shared" si="85"/>
        <v>58.487447508335997</v>
      </c>
      <c r="W121" s="14" t="s">
        <v>4244</v>
      </c>
      <c r="X121" s="4" t="str">
        <f t="shared" si="98"/>
        <v>6.527021559712624</v>
      </c>
      <c r="Y121" s="4">
        <f t="shared" si="86"/>
        <v>6.5270215597126198</v>
      </c>
      <c r="Z121" s="14" t="s">
        <v>4396</v>
      </c>
      <c r="AA121" s="4" t="str">
        <f t="shared" si="99"/>
        <v>44.08533286283968</v>
      </c>
      <c r="AB121" s="4">
        <f t="shared" si="87"/>
        <v>44.0853328628396</v>
      </c>
      <c r="AC121" s="14" t="s">
        <v>4548</v>
      </c>
      <c r="AD121" s="4" t="str">
        <f t="shared" si="100"/>
        <v>4.514228827474262</v>
      </c>
      <c r="AE121" s="4">
        <f t="shared" si="88"/>
        <v>4.5142288274742599</v>
      </c>
      <c r="AF121" s="4">
        <f t="shared" si="89"/>
        <v>36.492914102520658</v>
      </c>
      <c r="AG121">
        <f t="shared" si="90"/>
        <v>29.069440133445092</v>
      </c>
    </row>
    <row r="122" spans="1:33" x14ac:dyDescent="0.25">
      <c r="A122">
        <f t="shared" si="101"/>
        <v>117</v>
      </c>
      <c r="B122" s="14" t="s">
        <v>3181</v>
      </c>
      <c r="C122" s="4" t="str">
        <f t="shared" si="91"/>
        <v>46.79531011219324</v>
      </c>
      <c r="D122" s="4">
        <f t="shared" si="79"/>
        <v>46.795310112193199</v>
      </c>
      <c r="E122" s="14" t="s">
        <v>3333</v>
      </c>
      <c r="F122" s="4" t="str">
        <f t="shared" si="92"/>
        <v>88.59124303258082</v>
      </c>
      <c r="G122" s="4">
        <f t="shared" si="80"/>
        <v>88.591243032580806</v>
      </c>
      <c r="H122" s="14" t="s">
        <v>3485</v>
      </c>
      <c r="I122" s="4" t="str">
        <f t="shared" si="93"/>
        <v>39.356600876238616</v>
      </c>
      <c r="J122" s="4">
        <f t="shared" si="81"/>
        <v>39.356600876238602</v>
      </c>
      <c r="K122" s="14" t="s">
        <v>3637</v>
      </c>
      <c r="L122" s="4" t="str">
        <f t="shared" si="94"/>
        <v>17.070413456627712</v>
      </c>
      <c r="M122" s="4">
        <f t="shared" si="82"/>
        <v>17.070413456627701</v>
      </c>
      <c r="N122" s="14" t="s">
        <v>3789</v>
      </c>
      <c r="O122" s="4" t="str">
        <f t="shared" si="95"/>
        <v>5.311365131496915</v>
      </c>
      <c r="P122" s="4">
        <f t="shared" si="83"/>
        <v>5.3113651314969097</v>
      </c>
      <c r="Q122" s="19" t="s">
        <v>3941</v>
      </c>
      <c r="R122" s="4" t="str">
        <f t="shared" si="96"/>
        <v>41.50634480040006</v>
      </c>
      <c r="S122" s="4">
        <f t="shared" si="84"/>
        <v>41.506344800400001</v>
      </c>
      <c r="T122" s="14" t="s">
        <v>4093</v>
      </c>
      <c r="U122" s="4" t="str">
        <f t="shared" si="97"/>
        <v>61.95556573765568</v>
      </c>
      <c r="V122" s="4">
        <f t="shared" si="85"/>
        <v>61.955565737655597</v>
      </c>
      <c r="W122" s="14" t="s">
        <v>4245</v>
      </c>
      <c r="X122" s="4" t="str">
        <f t="shared" si="98"/>
        <v>3.4977352641459616</v>
      </c>
      <c r="Y122" s="4">
        <f t="shared" si="86"/>
        <v>3.4977352641459598</v>
      </c>
      <c r="Z122" s="14" t="s">
        <v>4397</v>
      </c>
      <c r="AA122" s="4" t="str">
        <f t="shared" si="99"/>
        <v>42.503523266254334</v>
      </c>
      <c r="AB122" s="4">
        <f t="shared" si="87"/>
        <v>42.503523266254298</v>
      </c>
      <c r="AC122" s="14" t="s">
        <v>4549</v>
      </c>
      <c r="AD122" s="4" t="str">
        <f t="shared" si="100"/>
        <v>5.602587453211026</v>
      </c>
      <c r="AE122" s="4">
        <f t="shared" si="88"/>
        <v>5.6025874532110196</v>
      </c>
      <c r="AF122" s="4">
        <f t="shared" si="89"/>
        <v>35.219068913080413</v>
      </c>
      <c r="AG122">
        <f t="shared" si="90"/>
        <v>27.717572244054661</v>
      </c>
    </row>
    <row r="123" spans="1:33" x14ac:dyDescent="0.25">
      <c r="A123">
        <f t="shared" si="101"/>
        <v>118</v>
      </c>
      <c r="B123" s="14" t="s">
        <v>3182</v>
      </c>
      <c r="C123" s="4" t="str">
        <f t="shared" si="91"/>
        <v>46.92453435074761</v>
      </c>
      <c r="D123" s="4">
        <f t="shared" si="79"/>
        <v>46.924534350747599</v>
      </c>
      <c r="E123" s="14" t="s">
        <v>3334</v>
      </c>
      <c r="F123" s="4" t="str">
        <f t="shared" si="92"/>
        <v>78.97446082745206</v>
      </c>
      <c r="G123" s="4">
        <f t="shared" si="80"/>
        <v>78.974460827452006</v>
      </c>
      <c r="H123" s="14" t="s">
        <v>3486</v>
      </c>
      <c r="I123" s="4" t="str">
        <f t="shared" si="93"/>
        <v>43.735707483617496</v>
      </c>
      <c r="J123" s="4">
        <f t="shared" si="81"/>
        <v>43.735707483617396</v>
      </c>
      <c r="K123" s="14" t="s">
        <v>3638</v>
      </c>
      <c r="L123" s="4" t="str">
        <f t="shared" si="94"/>
        <v>18.586149462322844</v>
      </c>
      <c r="M123" s="4">
        <f t="shared" si="82"/>
        <v>18.586149462322801</v>
      </c>
      <c r="N123" s="14" t="s">
        <v>3790</v>
      </c>
      <c r="O123" s="4" t="str">
        <f t="shared" si="95"/>
        <v>5.251346935689003</v>
      </c>
      <c r="P123" s="4">
        <f t="shared" si="83"/>
        <v>5.2513469356889999</v>
      </c>
      <c r="Q123" s="19" t="s">
        <v>3942</v>
      </c>
      <c r="R123" s="4" t="str">
        <f t="shared" si="96"/>
        <v>44.146003447544295</v>
      </c>
      <c r="S123" s="4">
        <f t="shared" si="84"/>
        <v>44.146003447544203</v>
      </c>
      <c r="T123" s="14" t="s">
        <v>4094</v>
      </c>
      <c r="U123" s="4" t="str">
        <f t="shared" si="97"/>
        <v>58.535276110686105</v>
      </c>
      <c r="V123" s="4">
        <f t="shared" si="85"/>
        <v>58.535276110686098</v>
      </c>
      <c r="W123" s="14" t="s">
        <v>4246</v>
      </c>
      <c r="X123" s="4" t="str">
        <f t="shared" si="98"/>
        <v>4.107263696979828</v>
      </c>
      <c r="Y123" s="4">
        <f t="shared" si="86"/>
        <v>4.1072636969798202</v>
      </c>
      <c r="Z123" s="14" t="s">
        <v>4398</v>
      </c>
      <c r="AA123" s="4" t="str">
        <f t="shared" si="99"/>
        <v>38.35312460088315</v>
      </c>
      <c r="AB123" s="4">
        <f t="shared" si="87"/>
        <v>38.353124600883099</v>
      </c>
      <c r="AC123" s="14" t="s">
        <v>4550</v>
      </c>
      <c r="AD123" s="4" t="str">
        <f t="shared" si="100"/>
        <v>5.393492996235015</v>
      </c>
      <c r="AE123" s="4">
        <f t="shared" si="88"/>
        <v>5.3934929962350102</v>
      </c>
      <c r="AF123" s="4">
        <f t="shared" si="89"/>
        <v>34.400735991215711</v>
      </c>
      <c r="AG123">
        <f t="shared" si="90"/>
        <v>25.348185215312299</v>
      </c>
    </row>
    <row r="124" spans="1:33" x14ac:dyDescent="0.25">
      <c r="A124">
        <f t="shared" si="101"/>
        <v>119</v>
      </c>
      <c r="B124" s="14" t="s">
        <v>3183</v>
      </c>
      <c r="C124" s="4" t="str">
        <f t="shared" si="91"/>
        <v>47.883837248175276</v>
      </c>
      <c r="D124" s="4">
        <f t="shared" si="79"/>
        <v>47.883837248175197</v>
      </c>
      <c r="E124" s="14" t="s">
        <v>3335</v>
      </c>
      <c r="F124" s="4" t="str">
        <f t="shared" si="92"/>
        <v>62.47037094794979</v>
      </c>
      <c r="G124" s="4">
        <f t="shared" si="80"/>
        <v>62.470370947949696</v>
      </c>
      <c r="H124" s="14" t="s">
        <v>3487</v>
      </c>
      <c r="I124" s="4" t="str">
        <f t="shared" si="93"/>
        <v>41.72205829504016</v>
      </c>
      <c r="J124" s="4">
        <f t="shared" si="81"/>
        <v>41.7220582950401</v>
      </c>
      <c r="K124" s="14" t="s">
        <v>3639</v>
      </c>
      <c r="L124" s="4" t="str">
        <f t="shared" si="94"/>
        <v>16.140335567576876</v>
      </c>
      <c r="M124" s="4">
        <f t="shared" si="82"/>
        <v>16.140335567576798</v>
      </c>
      <c r="N124" s="14" t="s">
        <v>3791</v>
      </c>
      <c r="O124" s="4" t="str">
        <f t="shared" si="95"/>
        <v>5.260113217323089</v>
      </c>
      <c r="P124" s="4">
        <f t="shared" si="83"/>
        <v>5.26011321732308</v>
      </c>
      <c r="Q124" s="19" t="s">
        <v>3943</v>
      </c>
      <c r="R124" s="4" t="str">
        <f t="shared" si="96"/>
        <v>46.63717278678341</v>
      </c>
      <c r="S124" s="4">
        <f t="shared" si="84"/>
        <v>46.637172786783403</v>
      </c>
      <c r="T124" s="14" t="s">
        <v>4095</v>
      </c>
      <c r="U124" s="4" t="str">
        <f t="shared" si="97"/>
        <v>59.573962910248916</v>
      </c>
      <c r="V124" s="4">
        <f t="shared" si="85"/>
        <v>59.573962910248902</v>
      </c>
      <c r="W124" s="14" t="s">
        <v>4247</v>
      </c>
      <c r="X124" s="4" t="str">
        <f t="shared" si="98"/>
        <v>3.768497741019457</v>
      </c>
      <c r="Y124" s="4">
        <f t="shared" si="86"/>
        <v>3.7684977410194498</v>
      </c>
      <c r="Z124" s="14" t="s">
        <v>4399</v>
      </c>
      <c r="AA124" s="4" t="str">
        <f t="shared" si="99"/>
        <v>38.77661654272003</v>
      </c>
      <c r="AB124" s="4">
        <f t="shared" si="87"/>
        <v>38.776616542719999</v>
      </c>
      <c r="AC124" s="14" t="s">
        <v>4551</v>
      </c>
      <c r="AD124" s="4" t="str">
        <f t="shared" si="100"/>
        <v>5.879496400763697</v>
      </c>
      <c r="AE124" s="4">
        <f t="shared" si="88"/>
        <v>5.8794964007636903</v>
      </c>
      <c r="AF124" s="4">
        <f t="shared" si="89"/>
        <v>32.811246165760032</v>
      </c>
      <c r="AG124">
        <f t="shared" si="90"/>
        <v>22.937157443227647</v>
      </c>
    </row>
    <row r="125" spans="1:33" x14ac:dyDescent="0.25">
      <c r="A125">
        <f t="shared" si="101"/>
        <v>120</v>
      </c>
      <c r="B125" s="14" t="s">
        <v>3184</v>
      </c>
      <c r="C125" s="4" t="str">
        <f t="shared" si="91"/>
        <v>51.65017147293993</v>
      </c>
      <c r="D125" s="4">
        <f t="shared" si="79"/>
        <v>51.650171472939903</v>
      </c>
      <c r="E125" s="14" t="s">
        <v>3336</v>
      </c>
      <c r="F125" s="4" t="str">
        <f t="shared" si="92"/>
        <v>81.66761087315639</v>
      </c>
      <c r="G125" s="4">
        <f t="shared" si="80"/>
        <v>81.667610873156306</v>
      </c>
      <c r="H125" s="14" t="s">
        <v>3488</v>
      </c>
      <c r="I125" s="4" t="str">
        <f t="shared" si="93"/>
        <v>44.39496395236631</v>
      </c>
      <c r="J125" s="4">
        <f t="shared" si="81"/>
        <v>44.394963952366297</v>
      </c>
      <c r="K125" s="14" t="s">
        <v>3640</v>
      </c>
      <c r="L125" s="4" t="str">
        <f t="shared" si="94"/>
        <v>15.974879989819323</v>
      </c>
      <c r="M125" s="4">
        <f t="shared" si="82"/>
        <v>15.9748799898193</v>
      </c>
      <c r="N125" s="14" t="s">
        <v>3792</v>
      </c>
      <c r="O125" s="4" t="str">
        <f t="shared" si="95"/>
        <v>5.286066261255673</v>
      </c>
      <c r="P125" s="4">
        <f t="shared" si="83"/>
        <v>5.2860662612556704</v>
      </c>
      <c r="Q125" s="19" t="s">
        <v>3944</v>
      </c>
      <c r="R125" s="4" t="str">
        <f t="shared" si="96"/>
        <v>49.506822603774125</v>
      </c>
      <c r="S125" s="4">
        <f t="shared" si="84"/>
        <v>49.506822603774097</v>
      </c>
      <c r="T125" s="14" t="s">
        <v>4096</v>
      </c>
      <c r="U125" s="4" t="str">
        <f t="shared" si="97"/>
        <v>60.006757396565355</v>
      </c>
      <c r="V125" s="4">
        <f t="shared" si="85"/>
        <v>60.006757396565298</v>
      </c>
      <c r="W125" s="14" t="s">
        <v>4248</v>
      </c>
      <c r="X125" s="4" t="str">
        <f t="shared" si="98"/>
        <v>3.685580963598228</v>
      </c>
      <c r="Y125" s="4">
        <f t="shared" si="86"/>
        <v>3.6855809635982202</v>
      </c>
      <c r="Z125" s="14" t="s">
        <v>4400</v>
      </c>
      <c r="AA125" s="4" t="str">
        <f t="shared" si="99"/>
        <v>41.13287067142366</v>
      </c>
      <c r="AB125" s="4">
        <f t="shared" si="87"/>
        <v>41.132870671423603</v>
      </c>
      <c r="AC125" s="14" t="s">
        <v>4552</v>
      </c>
      <c r="AD125" s="4" t="str">
        <f t="shared" si="100"/>
        <v>5.19696951241456</v>
      </c>
      <c r="AE125" s="4">
        <f t="shared" si="88"/>
        <v>5.1969695124145598</v>
      </c>
      <c r="AF125" s="4">
        <f t="shared" si="89"/>
        <v>35.850269369731329</v>
      </c>
      <c r="AG125">
        <f t="shared" si="90"/>
        <v>26.922139418920001</v>
      </c>
    </row>
    <row r="126" spans="1:33" x14ac:dyDescent="0.25">
      <c r="A126">
        <f t="shared" si="101"/>
        <v>121</v>
      </c>
      <c r="B126" s="14" t="s">
        <v>3185</v>
      </c>
      <c r="C126" s="4" t="str">
        <f t="shared" si="91"/>
        <v>50.84282734314293</v>
      </c>
      <c r="D126" s="4">
        <f t="shared" si="79"/>
        <v>50.842827343142901</v>
      </c>
      <c r="E126" s="14" t="s">
        <v>3337</v>
      </c>
      <c r="F126" s="4" t="str">
        <f t="shared" si="92"/>
        <v>76.8446868293094</v>
      </c>
      <c r="G126" s="4">
        <f t="shared" si="80"/>
        <v>76.844686829309396</v>
      </c>
      <c r="H126" s="14" t="s">
        <v>3489</v>
      </c>
      <c r="I126" s="4" t="str">
        <f t="shared" si="93"/>
        <v>44.88640062635277</v>
      </c>
      <c r="J126" s="4">
        <f t="shared" si="81"/>
        <v>44.886400626352703</v>
      </c>
      <c r="K126" s="14" t="s">
        <v>3641</v>
      </c>
      <c r="L126" s="4" t="str">
        <f t="shared" si="94"/>
        <v>18.164428247194028</v>
      </c>
      <c r="M126" s="4">
        <f t="shared" si="82"/>
        <v>18.164428247194</v>
      </c>
      <c r="N126" s="14" t="s">
        <v>3793</v>
      </c>
      <c r="O126" s="4" t="str">
        <f t="shared" si="95"/>
        <v>5.305323805969524</v>
      </c>
      <c r="P126" s="4">
        <f t="shared" si="83"/>
        <v>5.30532380596952</v>
      </c>
      <c r="Q126" s="19" t="s">
        <v>3945</v>
      </c>
      <c r="R126" s="4" t="str">
        <f t="shared" si="96"/>
        <v>44.73865532821341</v>
      </c>
      <c r="S126" s="4">
        <f t="shared" si="84"/>
        <v>44.738655328213397</v>
      </c>
      <c r="T126" s="14" t="s">
        <v>4097</v>
      </c>
      <c r="U126" s="4" t="str">
        <f t="shared" si="97"/>
        <v>60.24927057082654</v>
      </c>
      <c r="V126" s="4">
        <f t="shared" si="85"/>
        <v>60.249270570826504</v>
      </c>
      <c r="W126" s="14" t="s">
        <v>4249</v>
      </c>
      <c r="X126" s="4" t="str">
        <f t="shared" si="98"/>
        <v>3.8680088141538307</v>
      </c>
      <c r="Y126" s="4">
        <f t="shared" si="86"/>
        <v>3.8680088141538298</v>
      </c>
      <c r="Z126" s="14" t="s">
        <v>4401</v>
      </c>
      <c r="AA126" s="4" t="str">
        <f t="shared" si="99"/>
        <v>40.32217037279719</v>
      </c>
      <c r="AB126" s="4">
        <f t="shared" si="87"/>
        <v>40.322170372797103</v>
      </c>
      <c r="AC126" s="14" t="s">
        <v>4553</v>
      </c>
      <c r="AD126" s="4" t="str">
        <f t="shared" si="100"/>
        <v>5.296791765998647</v>
      </c>
      <c r="AE126" s="4">
        <f t="shared" si="88"/>
        <v>5.2967917659986403</v>
      </c>
      <c r="AF126" s="4">
        <f t="shared" si="89"/>
        <v>35.051856370395804</v>
      </c>
      <c r="AG126">
        <f t="shared" si="90"/>
        <v>25.554019721016136</v>
      </c>
    </row>
    <row r="127" spans="1:33" x14ac:dyDescent="0.25">
      <c r="A127">
        <f t="shared" si="101"/>
        <v>122</v>
      </c>
      <c r="B127" s="14" t="s">
        <v>3186</v>
      </c>
      <c r="C127" s="4" t="str">
        <f t="shared" si="91"/>
        <v>43.16623127848776</v>
      </c>
      <c r="D127" s="4">
        <f t="shared" si="79"/>
        <v>43.1662312784877</v>
      </c>
      <c r="E127" s="14" t="s">
        <v>3338</v>
      </c>
      <c r="F127" s="4" t="str">
        <f t="shared" si="92"/>
        <v>78.65947135978277</v>
      </c>
      <c r="G127" s="4">
        <f t="shared" si="80"/>
        <v>78.6594713597827</v>
      </c>
      <c r="H127" s="14" t="s">
        <v>3490</v>
      </c>
      <c r="I127" s="4" t="str">
        <f t="shared" si="93"/>
        <v>47.41250727930852</v>
      </c>
      <c r="J127" s="4">
        <f t="shared" si="81"/>
        <v>47.4125072793085</v>
      </c>
      <c r="K127" s="14" t="s">
        <v>3642</v>
      </c>
      <c r="L127" s="4" t="str">
        <f t="shared" si="94"/>
        <v>18.13317371366063</v>
      </c>
      <c r="M127" s="4">
        <f t="shared" si="82"/>
        <v>18.1331737136606</v>
      </c>
      <c r="N127" s="14" t="s">
        <v>3794</v>
      </c>
      <c r="O127" s="4" t="str">
        <f t="shared" si="95"/>
        <v>5.310521222683318</v>
      </c>
      <c r="P127" s="4">
        <f t="shared" si="83"/>
        <v>5.3105212226833096</v>
      </c>
      <c r="Q127" s="19" t="s">
        <v>3946</v>
      </c>
      <c r="R127" s="4" t="str">
        <f t="shared" si="96"/>
        <v>46.83370945492051</v>
      </c>
      <c r="S127" s="4">
        <f t="shared" si="84"/>
        <v>46.833709454920502</v>
      </c>
      <c r="T127" s="14" t="s">
        <v>4098</v>
      </c>
      <c r="U127" s="4" t="str">
        <f t="shared" si="97"/>
        <v>58.25091791506195</v>
      </c>
      <c r="V127" s="4">
        <f t="shared" si="85"/>
        <v>58.250917915061898</v>
      </c>
      <c r="W127" s="14" t="s">
        <v>4250</v>
      </c>
      <c r="X127" s="4" t="str">
        <f t="shared" si="98"/>
        <v>3.5214298330244262</v>
      </c>
      <c r="Y127" s="4">
        <f t="shared" si="86"/>
        <v>3.52142983302442</v>
      </c>
      <c r="Z127" s="14" t="s">
        <v>4402</v>
      </c>
      <c r="AA127" s="4" t="str">
        <f t="shared" si="99"/>
        <v>41.833636619072486</v>
      </c>
      <c r="AB127" s="4">
        <f t="shared" si="87"/>
        <v>41.833636619072401</v>
      </c>
      <c r="AC127" s="14" t="s">
        <v>4554</v>
      </c>
      <c r="AD127" s="4" t="str">
        <f t="shared" si="100"/>
        <v>5.052329011267035</v>
      </c>
      <c r="AE127" s="4">
        <f t="shared" si="88"/>
        <v>5.0523290112670303</v>
      </c>
      <c r="AF127" s="4">
        <f t="shared" si="89"/>
        <v>34.817392768726904</v>
      </c>
      <c r="AG127">
        <f t="shared" si="90"/>
        <v>25.62037484526293</v>
      </c>
    </row>
    <row r="128" spans="1:33" x14ac:dyDescent="0.25">
      <c r="A128">
        <f t="shared" si="101"/>
        <v>123</v>
      </c>
      <c r="B128" s="14" t="s">
        <v>3187</v>
      </c>
      <c r="C128" s="4" t="str">
        <f t="shared" si="91"/>
        <v>46.133772270955205</v>
      </c>
      <c r="D128" s="4">
        <f t="shared" si="79"/>
        <v>46.133772270955198</v>
      </c>
      <c r="E128" s="14" t="s">
        <v>3339</v>
      </c>
      <c r="F128" s="4" t="str">
        <f t="shared" si="92"/>
        <v>79.02517680413652</v>
      </c>
      <c r="G128" s="4">
        <f t="shared" si="80"/>
        <v>79.025176804136507</v>
      </c>
      <c r="H128" s="14" t="s">
        <v>3491</v>
      </c>
      <c r="I128" s="4" t="str">
        <f t="shared" si="93"/>
        <v>40.21504603117897</v>
      </c>
      <c r="J128" s="4">
        <f t="shared" si="81"/>
        <v>40.2150460311789</v>
      </c>
      <c r="K128" s="14" t="s">
        <v>3643</v>
      </c>
      <c r="L128" s="4" t="str">
        <f t="shared" si="94"/>
        <v>18.06927607846584</v>
      </c>
      <c r="M128" s="4">
        <f t="shared" si="82"/>
        <v>18.069276078465801</v>
      </c>
      <c r="N128" s="14" t="s">
        <v>3795</v>
      </c>
      <c r="O128" s="4" t="str">
        <f t="shared" si="95"/>
        <v>5.311253843563888</v>
      </c>
      <c r="P128" s="4">
        <f t="shared" si="83"/>
        <v>5.3112538435638799</v>
      </c>
      <c r="Q128" s="19" t="s">
        <v>3947</v>
      </c>
      <c r="R128" s="4" t="str">
        <f t="shared" si="96"/>
        <v>45.3934858949029</v>
      </c>
      <c r="S128" s="4">
        <f t="shared" si="84"/>
        <v>45.393485894902902</v>
      </c>
      <c r="T128" s="14" t="s">
        <v>4099</v>
      </c>
      <c r="U128" s="4" t="str">
        <f t="shared" si="97"/>
        <v>58.76634669729933</v>
      </c>
      <c r="V128" s="4">
        <f t="shared" si="85"/>
        <v>58.766346697299298</v>
      </c>
      <c r="W128" s="14" t="s">
        <v>4251</v>
      </c>
      <c r="X128" s="4" t="str">
        <f t="shared" si="98"/>
        <v>3.6341690442855907</v>
      </c>
      <c r="Y128" s="4">
        <f t="shared" si="86"/>
        <v>3.6341690442855898</v>
      </c>
      <c r="Z128" s="14" t="s">
        <v>4403</v>
      </c>
      <c r="AA128" s="4" t="str">
        <f t="shared" si="99"/>
        <v>41.26037059410477</v>
      </c>
      <c r="AB128" s="4">
        <f t="shared" si="87"/>
        <v>41.2603705941047</v>
      </c>
      <c r="AC128" s="14" t="s">
        <v>4555</v>
      </c>
      <c r="AD128" s="4" t="str">
        <f t="shared" si="100"/>
        <v>6.336071649163839</v>
      </c>
      <c r="AE128" s="4">
        <f t="shared" si="88"/>
        <v>6.3360716491638298</v>
      </c>
      <c r="AF128" s="4">
        <f t="shared" si="89"/>
        <v>34.414496890805665</v>
      </c>
      <c r="AG128">
        <f t="shared" si="90"/>
        <v>25.323482446727976</v>
      </c>
    </row>
    <row r="129" spans="1:33" x14ac:dyDescent="0.25">
      <c r="A129">
        <f t="shared" si="101"/>
        <v>124</v>
      </c>
      <c r="B129" s="14" t="s">
        <v>3188</v>
      </c>
      <c r="C129" s="4" t="str">
        <f t="shared" si="91"/>
        <v>45.66933401039047</v>
      </c>
      <c r="D129" s="4">
        <f t="shared" si="79"/>
        <v>45.669334010390401</v>
      </c>
      <c r="E129" s="14" t="s">
        <v>3340</v>
      </c>
      <c r="F129" s="4" t="str">
        <f t="shared" si="92"/>
        <v>87.2366422076</v>
      </c>
      <c r="G129" s="4">
        <f t="shared" si="80"/>
        <v>87.236642207599999</v>
      </c>
      <c r="H129" s="14" t="s">
        <v>3492</v>
      </c>
      <c r="I129" s="4" t="str">
        <f t="shared" si="93"/>
        <v>37.19792205950161</v>
      </c>
      <c r="J129" s="4">
        <f t="shared" si="81"/>
        <v>37.1979220595016</v>
      </c>
      <c r="K129" s="14" t="s">
        <v>3644</v>
      </c>
      <c r="L129" s="4" t="str">
        <f t="shared" si="94"/>
        <v>15.77530619478612</v>
      </c>
      <c r="M129" s="4">
        <f t="shared" si="82"/>
        <v>15.775306194786101</v>
      </c>
      <c r="N129" s="14" t="s">
        <v>3796</v>
      </c>
      <c r="O129" s="4" t="str">
        <f t="shared" si="95"/>
        <v>5.334562490056383</v>
      </c>
      <c r="P129" s="4">
        <f t="shared" si="83"/>
        <v>5.3345624900563804</v>
      </c>
      <c r="Q129" s="19" t="s">
        <v>3948</v>
      </c>
      <c r="R129" s="4" t="str">
        <f t="shared" si="96"/>
        <v>48.580465564226756</v>
      </c>
      <c r="S129" s="4">
        <f t="shared" si="84"/>
        <v>48.580465564226699</v>
      </c>
      <c r="T129" s="14" t="s">
        <v>4100</v>
      </c>
      <c r="U129" s="4" t="str">
        <f t="shared" si="97"/>
        <v>59.77694215906249</v>
      </c>
      <c r="V129" s="4">
        <f t="shared" si="85"/>
        <v>59.776942159062401</v>
      </c>
      <c r="W129" s="14" t="s">
        <v>4252</v>
      </c>
      <c r="X129" s="4" t="str">
        <f t="shared" si="98"/>
        <v>3.5765947044651307</v>
      </c>
      <c r="Y129" s="4">
        <f t="shared" si="86"/>
        <v>3.5765947044651298</v>
      </c>
      <c r="Z129" s="14" t="s">
        <v>4404</v>
      </c>
      <c r="AA129" s="4" t="str">
        <f t="shared" si="99"/>
        <v>39.02593649873053</v>
      </c>
      <c r="AB129" s="4">
        <f t="shared" si="87"/>
        <v>39.025936498730502</v>
      </c>
      <c r="AC129" s="14" t="s">
        <v>4556</v>
      </c>
      <c r="AD129" s="4" t="str">
        <f t="shared" si="100"/>
        <v>4.815058076466185</v>
      </c>
      <c r="AE129" s="4">
        <f t="shared" si="88"/>
        <v>4.8150580764661797</v>
      </c>
      <c r="AF129" s="4">
        <f t="shared" si="89"/>
        <v>34.698876396528547</v>
      </c>
      <c r="AG129">
        <f t="shared" si="90"/>
        <v>27.505853540101629</v>
      </c>
    </row>
    <row r="130" spans="1:33" x14ac:dyDescent="0.25">
      <c r="A130">
        <f t="shared" si="101"/>
        <v>125</v>
      </c>
      <c r="B130" s="14" t="s">
        <v>3189</v>
      </c>
      <c r="C130" s="4" t="str">
        <f t="shared" si="91"/>
        <v>46.85199329813658</v>
      </c>
      <c r="D130" s="4">
        <f t="shared" si="79"/>
        <v>46.851993298136499</v>
      </c>
      <c r="E130" s="14" t="s">
        <v>3341</v>
      </c>
      <c r="F130" s="4" t="str">
        <f t="shared" si="92"/>
        <v>77.92254301372334</v>
      </c>
      <c r="G130" s="4">
        <f t="shared" si="80"/>
        <v>77.922543013723299</v>
      </c>
      <c r="H130" s="14" t="s">
        <v>3493</v>
      </c>
      <c r="I130" s="4" t="str">
        <f t="shared" si="93"/>
        <v>37.50130539692305</v>
      </c>
      <c r="J130" s="4">
        <f t="shared" si="81"/>
        <v>37.501305396923001</v>
      </c>
      <c r="K130" s="14" t="s">
        <v>3645</v>
      </c>
      <c r="L130" s="4" t="str">
        <f t="shared" si="94"/>
        <v>16.87273137154677</v>
      </c>
      <c r="M130" s="4">
        <f t="shared" si="82"/>
        <v>16.872731371546699</v>
      </c>
      <c r="N130" s="14" t="s">
        <v>3797</v>
      </c>
      <c r="O130" s="4" t="str">
        <f t="shared" si="95"/>
        <v>5.33565366125771</v>
      </c>
      <c r="P130" s="4">
        <f t="shared" si="83"/>
        <v>5.3356536612577097</v>
      </c>
      <c r="Q130" s="19" t="s">
        <v>3949</v>
      </c>
      <c r="R130" s="4" t="str">
        <f t="shared" si="96"/>
        <v>48.383276897632186</v>
      </c>
      <c r="S130" s="4">
        <f t="shared" si="84"/>
        <v>48.383276897632101</v>
      </c>
      <c r="T130" s="14" t="s">
        <v>4101</v>
      </c>
      <c r="U130" s="4" t="str">
        <f t="shared" si="97"/>
        <v>60.06792325786618</v>
      </c>
      <c r="V130" s="4">
        <f t="shared" si="85"/>
        <v>60.067923257866099</v>
      </c>
      <c r="W130" s="14" t="s">
        <v>4253</v>
      </c>
      <c r="X130" s="4" t="str">
        <f t="shared" si="98"/>
        <v>6.284561903038996</v>
      </c>
      <c r="Y130" s="4">
        <f t="shared" si="86"/>
        <v>6.2845619030389903</v>
      </c>
      <c r="Z130" s="14" t="s">
        <v>4405</v>
      </c>
      <c r="AA130" s="4" t="str">
        <f t="shared" si="99"/>
        <v>38.38124616304481</v>
      </c>
      <c r="AB130" s="4">
        <f t="shared" si="87"/>
        <v>38.3812461630448</v>
      </c>
      <c r="AC130" s="14" t="s">
        <v>4557</v>
      </c>
      <c r="AD130" s="4" t="str">
        <f t="shared" si="100"/>
        <v>5.342930946007083</v>
      </c>
      <c r="AE130" s="4">
        <f t="shared" si="88"/>
        <v>5.3429309460070797</v>
      </c>
      <c r="AF130" s="4">
        <f t="shared" si="89"/>
        <v>34.294416590917635</v>
      </c>
      <c r="AG130">
        <f t="shared" si="90"/>
        <v>25.200810474893842</v>
      </c>
    </row>
    <row r="131" spans="1:33" x14ac:dyDescent="0.25">
      <c r="A131">
        <f t="shared" si="101"/>
        <v>126</v>
      </c>
      <c r="B131" s="14" t="s">
        <v>3190</v>
      </c>
      <c r="C131" s="4" t="str">
        <f t="shared" si="91"/>
        <v>46.88565599896212</v>
      </c>
      <c r="D131" s="4">
        <f t="shared" si="79"/>
        <v>46.8856559989621</v>
      </c>
      <c r="E131" s="14" t="s">
        <v>3342</v>
      </c>
      <c r="F131" s="4" t="str">
        <f t="shared" si="92"/>
        <v>84.76098904279745</v>
      </c>
      <c r="G131" s="4">
        <f t="shared" si="80"/>
        <v>84.760989042797405</v>
      </c>
      <c r="H131" s="14" t="s">
        <v>3494</v>
      </c>
      <c r="I131" s="4" t="str">
        <f t="shared" si="93"/>
        <v>32.59125843381511</v>
      </c>
      <c r="J131" s="4">
        <f t="shared" si="81"/>
        <v>32.591258433815099</v>
      </c>
      <c r="K131" s="14" t="s">
        <v>3646</v>
      </c>
      <c r="L131" s="4" t="str">
        <f t="shared" si="94"/>
        <v>17.974119530149608</v>
      </c>
      <c r="M131" s="4">
        <f t="shared" si="82"/>
        <v>17.974119530149601</v>
      </c>
      <c r="N131" s="14" t="s">
        <v>3798</v>
      </c>
      <c r="O131" s="4" t="str">
        <f t="shared" si="95"/>
        <v>5.347390422436467</v>
      </c>
      <c r="P131" s="4">
        <f t="shared" si="83"/>
        <v>5.3473904224364599</v>
      </c>
      <c r="Q131" s="19" t="s">
        <v>3950</v>
      </c>
      <c r="R131" s="4" t="str">
        <f t="shared" si="96"/>
        <v>48.989138613329985</v>
      </c>
      <c r="S131" s="4">
        <f t="shared" si="84"/>
        <v>48.989138613329899</v>
      </c>
      <c r="T131" s="14" t="s">
        <v>4102</v>
      </c>
      <c r="U131" s="4" t="str">
        <f t="shared" si="97"/>
        <v>58.72913126416215</v>
      </c>
      <c r="V131" s="4">
        <f t="shared" si="85"/>
        <v>58.729131264162099</v>
      </c>
      <c r="W131" s="14" t="s">
        <v>4254</v>
      </c>
      <c r="X131" s="4" t="str">
        <f t="shared" si="98"/>
        <v>4.42723765333997</v>
      </c>
      <c r="Y131" s="4">
        <f t="shared" si="86"/>
        <v>4.4272376533399704</v>
      </c>
      <c r="Z131" s="14" t="s">
        <v>4406</v>
      </c>
      <c r="AA131" s="4" t="str">
        <f t="shared" si="99"/>
        <v>42.194794850119266</v>
      </c>
      <c r="AB131" s="4">
        <f t="shared" si="87"/>
        <v>42.194794850119202</v>
      </c>
      <c r="AC131" s="14" t="s">
        <v>4558</v>
      </c>
      <c r="AD131" s="4" t="str">
        <f t="shared" si="100"/>
        <v>4.695280830117592</v>
      </c>
      <c r="AE131" s="4">
        <f t="shared" si="88"/>
        <v>4.6952808301175901</v>
      </c>
      <c r="AF131" s="4">
        <f t="shared" si="89"/>
        <v>34.659499663922944</v>
      </c>
      <c r="AG131">
        <f t="shared" si="90"/>
        <v>26.780647832220971</v>
      </c>
    </row>
    <row r="132" spans="1:33" x14ac:dyDescent="0.25">
      <c r="A132">
        <f t="shared" si="101"/>
        <v>127</v>
      </c>
      <c r="B132" s="14" t="s">
        <v>3191</v>
      </c>
      <c r="C132" s="4" t="str">
        <f t="shared" si="91"/>
        <v>46.162736119325366</v>
      </c>
      <c r="D132" s="4">
        <f t="shared" si="79"/>
        <v>46.162736119325302</v>
      </c>
      <c r="E132" s="14" t="s">
        <v>3343</v>
      </c>
      <c r="F132" s="4" t="str">
        <f t="shared" si="92"/>
        <v>86.16960619942573</v>
      </c>
      <c r="G132" s="4">
        <f t="shared" si="80"/>
        <v>86.169606199425701</v>
      </c>
      <c r="H132" s="14" t="s">
        <v>3495</v>
      </c>
      <c r="I132" s="4" t="str">
        <f t="shared" si="93"/>
        <v>35.50106739363258</v>
      </c>
      <c r="J132" s="4">
        <f t="shared" si="81"/>
        <v>35.501067393632503</v>
      </c>
      <c r="K132" s="14" t="s">
        <v>3647</v>
      </c>
      <c r="L132" s="4" t="str">
        <f t="shared" si="94"/>
        <v>17.80254131152952</v>
      </c>
      <c r="M132" s="4">
        <f t="shared" si="82"/>
        <v>17.802541311529499</v>
      </c>
      <c r="N132" s="14" t="s">
        <v>3799</v>
      </c>
      <c r="O132" s="4" t="str">
        <f t="shared" si="95"/>
        <v>5.332676585454079</v>
      </c>
      <c r="P132" s="4">
        <f t="shared" si="83"/>
        <v>5.3326765854540703</v>
      </c>
      <c r="Q132" s="19" t="s">
        <v>3951</v>
      </c>
      <c r="R132" s="4" t="str">
        <f t="shared" si="96"/>
        <v>45.72977630321307</v>
      </c>
      <c r="S132" s="4">
        <f t="shared" si="84"/>
        <v>45.729776303213001</v>
      </c>
      <c r="T132" s="14" t="s">
        <v>4103</v>
      </c>
      <c r="U132" s="4" t="str">
        <f t="shared" si="97"/>
        <v>58.83916949664399</v>
      </c>
      <c r="V132" s="4">
        <f t="shared" si="85"/>
        <v>58.839169496643898</v>
      </c>
      <c r="W132" s="14" t="s">
        <v>4255</v>
      </c>
      <c r="X132" s="4" t="str">
        <f t="shared" si="98"/>
        <v>4.171515337446294</v>
      </c>
      <c r="Y132" s="4">
        <f t="shared" si="86"/>
        <v>4.1715153374462899</v>
      </c>
      <c r="Z132" s="14" t="s">
        <v>4407</v>
      </c>
      <c r="AA132" s="4" t="str">
        <f t="shared" si="99"/>
        <v>37.9630293306747</v>
      </c>
      <c r="AB132" s="4">
        <f t="shared" si="87"/>
        <v>37.963029330674701</v>
      </c>
      <c r="AC132" s="14" t="s">
        <v>4559</v>
      </c>
      <c r="AD132" s="4" t="str">
        <f t="shared" si="100"/>
        <v>4.731515395687057</v>
      </c>
      <c r="AE132" s="4">
        <f t="shared" si="88"/>
        <v>4.7315153956870502</v>
      </c>
      <c r="AF132" s="4">
        <f t="shared" si="89"/>
        <v>34.240363347303195</v>
      </c>
      <c r="AG132">
        <f t="shared" si="90"/>
        <v>26.816472553145925</v>
      </c>
    </row>
    <row r="133" spans="1:33" x14ac:dyDescent="0.25">
      <c r="A133">
        <f t="shared" si="101"/>
        <v>128</v>
      </c>
      <c r="B133" s="14" t="s">
        <v>3192</v>
      </c>
      <c r="C133" s="4" t="str">
        <f t="shared" si="91"/>
        <v>47.318762499842514</v>
      </c>
      <c r="D133" s="4">
        <f t="shared" ref="D133:D157" si="102">C133+0</f>
        <v>47.318762499842499</v>
      </c>
      <c r="E133" s="14" t="s">
        <v>3344</v>
      </c>
      <c r="F133" s="4" t="str">
        <f t="shared" si="92"/>
        <v>91.4224361374053</v>
      </c>
      <c r="G133" s="4">
        <f t="shared" ref="G133:G157" si="103">F133+0</f>
        <v>91.422436137405299</v>
      </c>
      <c r="H133" s="14" t="s">
        <v>3496</v>
      </c>
      <c r="I133" s="4" t="str">
        <f t="shared" si="93"/>
        <v>31.8598029797107</v>
      </c>
      <c r="J133" s="4">
        <f t="shared" ref="J133:J157" si="104">I133+0</f>
        <v>31.8598029797107</v>
      </c>
      <c r="K133" s="14" t="s">
        <v>3648</v>
      </c>
      <c r="L133" s="4" t="str">
        <f t="shared" si="94"/>
        <v>17.237308910232617</v>
      </c>
      <c r="M133" s="4">
        <f t="shared" ref="M133:M157" si="105">L133+0</f>
        <v>17.237308910232599</v>
      </c>
      <c r="N133" s="14" t="s">
        <v>3800</v>
      </c>
      <c r="O133" s="4" t="str">
        <f t="shared" si="95"/>
        <v>5.326738340522723</v>
      </c>
      <c r="P133" s="4">
        <f t="shared" ref="P133:P157" si="106">O133+0</f>
        <v>5.32673834052272</v>
      </c>
      <c r="Q133" s="19" t="s">
        <v>3952</v>
      </c>
      <c r="R133" s="4" t="str">
        <f t="shared" si="96"/>
        <v>46.413152308100216</v>
      </c>
      <c r="S133" s="4">
        <f t="shared" ref="S133:S157" si="107">R133+0</f>
        <v>46.413152308100202</v>
      </c>
      <c r="T133" s="14" t="s">
        <v>4104</v>
      </c>
      <c r="U133" s="4" t="str">
        <f t="shared" si="97"/>
        <v>54.65195420509798</v>
      </c>
      <c r="V133" s="4">
        <f t="shared" ref="V133:V157" si="108">U133+0</f>
        <v>54.651954205097901</v>
      </c>
      <c r="W133" s="14" t="s">
        <v>4256</v>
      </c>
      <c r="X133" s="4" t="str">
        <f t="shared" si="98"/>
        <v>3.6584752463959</v>
      </c>
      <c r="Y133" s="4">
        <f t="shared" ref="Y133:Y157" si="109">X133+0</f>
        <v>3.6584752463958998</v>
      </c>
      <c r="Z133" s="14" t="s">
        <v>4408</v>
      </c>
      <c r="AA133" s="4" t="str">
        <f t="shared" si="99"/>
        <v>41.18187958384609</v>
      </c>
      <c r="AB133" s="4">
        <f t="shared" ref="AB133:AB157" si="110">AA133+0</f>
        <v>41.181879583845998</v>
      </c>
      <c r="AC133" s="14" t="s">
        <v>4560</v>
      </c>
      <c r="AD133" s="4" t="str">
        <f t="shared" si="100"/>
        <v>5.160618732596948</v>
      </c>
      <c r="AE133" s="4">
        <f t="shared" ref="AE133:AE157" si="111">AD133+0</f>
        <v>5.1606187325969399</v>
      </c>
      <c r="AF133" s="4">
        <f t="shared" ref="AF133:AF157" si="112">(D133+G133+J133+M133+P133+S133+V133+Y133+AB133+AE133)/10</f>
        <v>34.42311289437508</v>
      </c>
      <c r="AG133">
        <f t="shared" ref="AG133:AG156" si="113">_xlfn.STDEV.S(D133,G133,J133,M133,P133,S133,V133,Y133,AB133,AE133)</f>
        <v>27.819151166553183</v>
      </c>
    </row>
    <row r="134" spans="1:33" x14ac:dyDescent="0.25">
      <c r="A134">
        <f t="shared" si="101"/>
        <v>129</v>
      </c>
      <c r="B134" s="14" t="s">
        <v>3193</v>
      </c>
      <c r="C134" s="4" t="str">
        <f t="shared" si="91"/>
        <v>47.67092813979487</v>
      </c>
      <c r="D134" s="4">
        <f t="shared" si="102"/>
        <v>47.670928139794803</v>
      </c>
      <c r="E134" s="14" t="s">
        <v>3345</v>
      </c>
      <c r="F134" s="4" t="str">
        <f t="shared" si="92"/>
        <v>85.62948348885539</v>
      </c>
      <c r="G134" s="4">
        <f t="shared" si="103"/>
        <v>85.6294834888553</v>
      </c>
      <c r="H134" s="14" t="s">
        <v>3497</v>
      </c>
      <c r="I134" s="4" t="str">
        <f t="shared" si="93"/>
        <v>37.119859636770926</v>
      </c>
      <c r="J134" s="4">
        <f t="shared" si="104"/>
        <v>37.119859636770897</v>
      </c>
      <c r="K134" s="14" t="s">
        <v>3649</v>
      </c>
      <c r="L134" s="4" t="str">
        <f t="shared" si="94"/>
        <v>17.25931408582672</v>
      </c>
      <c r="M134" s="4">
        <f t="shared" si="105"/>
        <v>17.259314085826698</v>
      </c>
      <c r="N134" s="14" t="s">
        <v>3801</v>
      </c>
      <c r="O134" s="4" t="str">
        <f t="shared" si="95"/>
        <v>5.297591135752918</v>
      </c>
      <c r="P134" s="4">
        <f t="shared" si="106"/>
        <v>5.29759113575291</v>
      </c>
      <c r="Q134" s="19" t="s">
        <v>3953</v>
      </c>
      <c r="R134" s="4" t="str">
        <f t="shared" si="96"/>
        <v>40.177627307943666</v>
      </c>
      <c r="S134" s="4">
        <f t="shared" si="107"/>
        <v>40.177627307943602</v>
      </c>
      <c r="T134" s="14" t="s">
        <v>4105</v>
      </c>
      <c r="U134" s="4" t="str">
        <f t="shared" si="97"/>
        <v>57.6550190020032</v>
      </c>
      <c r="V134" s="4">
        <f t="shared" si="108"/>
        <v>57.655019002003201</v>
      </c>
      <c r="W134" s="14" t="s">
        <v>4257</v>
      </c>
      <c r="X134" s="4" t="str">
        <f t="shared" si="98"/>
        <v>6.068930663893935</v>
      </c>
      <c r="Y134" s="4">
        <f t="shared" si="109"/>
        <v>6.06893066389393</v>
      </c>
      <c r="Z134" s="14" t="s">
        <v>4409</v>
      </c>
      <c r="AA134" s="4" t="str">
        <f t="shared" si="99"/>
        <v>39.42405208886129</v>
      </c>
      <c r="AB134" s="4">
        <f t="shared" si="110"/>
        <v>39.424052088861202</v>
      </c>
      <c r="AC134" s="14" t="s">
        <v>4561</v>
      </c>
      <c r="AD134" s="4" t="str">
        <f t="shared" si="100"/>
        <v>5.351603904452199</v>
      </c>
      <c r="AE134" s="4">
        <f t="shared" si="111"/>
        <v>5.3516039044521904</v>
      </c>
      <c r="AF134" s="4">
        <f t="shared" si="112"/>
        <v>34.165440945415469</v>
      </c>
      <c r="AG134">
        <f t="shared" si="113"/>
        <v>26.23410645920308</v>
      </c>
    </row>
    <row r="135" spans="1:33" x14ac:dyDescent="0.25">
      <c r="A135">
        <f t="shared" si="101"/>
        <v>130</v>
      </c>
      <c r="B135" s="14" t="s">
        <v>3194</v>
      </c>
      <c r="C135" s="4" t="str">
        <f t="shared" si="91"/>
        <v>46.2887155207979</v>
      </c>
      <c r="D135" s="4">
        <f t="shared" si="102"/>
        <v>46.288715520797901</v>
      </c>
      <c r="E135" s="14" t="s">
        <v>3346</v>
      </c>
      <c r="F135" s="4" t="str">
        <f t="shared" si="92"/>
        <v>97.49903017007033</v>
      </c>
      <c r="G135" s="4">
        <f t="shared" si="103"/>
        <v>97.499030170070299</v>
      </c>
      <c r="H135" s="14" t="s">
        <v>3498</v>
      </c>
      <c r="I135" s="4" t="str">
        <f t="shared" si="93"/>
        <v>38.44020932012504</v>
      </c>
      <c r="J135" s="4">
        <f t="shared" si="104"/>
        <v>38.440209320125</v>
      </c>
      <c r="K135" s="14" t="s">
        <v>3650</v>
      </c>
      <c r="L135" s="4" t="str">
        <f t="shared" si="94"/>
        <v>18.38531081343347</v>
      </c>
      <c r="M135" s="4">
        <f t="shared" si="105"/>
        <v>18.385310813433399</v>
      </c>
      <c r="N135" s="14" t="s">
        <v>3802</v>
      </c>
      <c r="O135" s="4" t="str">
        <f t="shared" si="95"/>
        <v>5.3540359858481885</v>
      </c>
      <c r="P135" s="4">
        <f t="shared" si="106"/>
        <v>5.3540359858481796</v>
      </c>
      <c r="Q135" s="19" t="s">
        <v>3954</v>
      </c>
      <c r="R135" s="4" t="str">
        <f t="shared" si="96"/>
        <v>48.905308575140346</v>
      </c>
      <c r="S135" s="4">
        <f t="shared" si="107"/>
        <v>48.905308575140303</v>
      </c>
      <c r="T135" s="14" t="s">
        <v>4106</v>
      </c>
      <c r="U135" s="4" t="str">
        <f t="shared" si="97"/>
        <v>54.96748372408793</v>
      </c>
      <c r="V135" s="4">
        <f t="shared" si="108"/>
        <v>54.967483724087899</v>
      </c>
      <c r="W135" s="14" t="s">
        <v>4258</v>
      </c>
      <c r="X135" s="4" t="str">
        <f t="shared" si="98"/>
        <v>3.701638278527271</v>
      </c>
      <c r="Y135" s="4">
        <f t="shared" si="109"/>
        <v>3.7016382785272701</v>
      </c>
      <c r="Z135" s="14" t="s">
        <v>4410</v>
      </c>
      <c r="AA135" s="4" t="str">
        <f t="shared" si="99"/>
        <v>40.194642731361725</v>
      </c>
      <c r="AB135" s="4">
        <f t="shared" si="110"/>
        <v>40.194642731361697</v>
      </c>
      <c r="AC135" s="14" t="s">
        <v>4562</v>
      </c>
      <c r="AD135" s="4" t="str">
        <f t="shared" si="100"/>
        <v>5.196640204778549</v>
      </c>
      <c r="AE135" s="4">
        <f t="shared" si="111"/>
        <v>5.1966402047785403</v>
      </c>
      <c r="AF135" s="4">
        <f t="shared" si="112"/>
        <v>35.893301532417055</v>
      </c>
      <c r="AG135">
        <f t="shared" si="113"/>
        <v>29.210386548416473</v>
      </c>
    </row>
    <row r="136" spans="1:33" x14ac:dyDescent="0.25">
      <c r="A136">
        <f t="shared" si="101"/>
        <v>131</v>
      </c>
      <c r="B136" s="14" t="s">
        <v>3195</v>
      </c>
      <c r="C136" s="4" t="str">
        <f t="shared" si="91"/>
        <v>46.40956774104031</v>
      </c>
      <c r="D136" s="4">
        <f t="shared" si="102"/>
        <v>46.409567741040298</v>
      </c>
      <c r="E136" s="14" t="s">
        <v>3347</v>
      </c>
      <c r="F136" s="4" t="str">
        <f t="shared" si="92"/>
        <v>80.97035534393852</v>
      </c>
      <c r="G136" s="4">
        <f t="shared" si="103"/>
        <v>80.970355343938493</v>
      </c>
      <c r="H136" s="14" t="s">
        <v>3499</v>
      </c>
      <c r="I136" s="4" t="str">
        <f t="shared" si="93"/>
        <v>40.04507996717081</v>
      </c>
      <c r="J136" s="4">
        <f t="shared" si="104"/>
        <v>40.0450799671708</v>
      </c>
      <c r="K136" s="14" t="s">
        <v>3651</v>
      </c>
      <c r="L136" s="4" t="str">
        <f t="shared" si="94"/>
        <v>16.20313540263367</v>
      </c>
      <c r="M136" s="4">
        <f t="shared" si="105"/>
        <v>16.203135402633599</v>
      </c>
      <c r="N136" s="14" t="s">
        <v>3803</v>
      </c>
      <c r="O136" s="4" t="str">
        <f t="shared" si="95"/>
        <v>5.39542925621794</v>
      </c>
      <c r="P136" s="4">
        <f t="shared" si="106"/>
        <v>5.3954292562179402</v>
      </c>
      <c r="Q136" s="19" t="s">
        <v>3955</v>
      </c>
      <c r="R136" s="4" t="str">
        <f t="shared" si="96"/>
        <v>40.59991777325862</v>
      </c>
      <c r="S136" s="4">
        <f t="shared" si="107"/>
        <v>40.599917773258603</v>
      </c>
      <c r="T136" s="14" t="s">
        <v>4107</v>
      </c>
      <c r="U136" s="4" t="str">
        <f t="shared" si="97"/>
        <v>57.74607282338194</v>
      </c>
      <c r="V136" s="4">
        <f t="shared" si="108"/>
        <v>57.746072823381901</v>
      </c>
      <c r="W136" s="14" t="s">
        <v>4259</v>
      </c>
      <c r="X136" s="4" t="str">
        <f t="shared" si="98"/>
        <v>3.701174237624767</v>
      </c>
      <c r="Y136" s="4">
        <f t="shared" si="109"/>
        <v>3.7011742376247598</v>
      </c>
      <c r="Z136" s="14" t="s">
        <v>4411</v>
      </c>
      <c r="AA136" s="4" t="str">
        <f t="shared" si="99"/>
        <v>40.13145615597713</v>
      </c>
      <c r="AB136" s="4">
        <f t="shared" si="110"/>
        <v>40.131456155977098</v>
      </c>
      <c r="AC136" s="14" t="s">
        <v>4563</v>
      </c>
      <c r="AD136" s="4" t="str">
        <f t="shared" si="100"/>
        <v>7.610798738154083</v>
      </c>
      <c r="AE136" s="4">
        <f t="shared" si="111"/>
        <v>7.61079873815408</v>
      </c>
      <c r="AF136" s="4">
        <f t="shared" si="112"/>
        <v>33.881298743939752</v>
      </c>
      <c r="AG136">
        <f t="shared" si="113"/>
        <v>25.366211189674964</v>
      </c>
    </row>
    <row r="137" spans="1:33" x14ac:dyDescent="0.25">
      <c r="A137">
        <f t="shared" si="101"/>
        <v>132</v>
      </c>
      <c r="B137" s="14" t="s">
        <v>3196</v>
      </c>
      <c r="C137" s="4" t="str">
        <f t="shared" ref="C137:C157" si="114">RIGHT(B138,LEN(B138)-5)</f>
        <v>47.366462800393016</v>
      </c>
      <c r="D137" s="4">
        <f t="shared" si="102"/>
        <v>47.366462800393002</v>
      </c>
      <c r="E137" s="14" t="s">
        <v>3348</v>
      </c>
      <c r="F137" s="4" t="str">
        <f t="shared" ref="F137:F157" si="115">RIGHT(E138,LEN(E138)-5)</f>
        <v>97.37361553027775</v>
      </c>
      <c r="G137" s="4">
        <f t="shared" si="103"/>
        <v>97.373615530277704</v>
      </c>
      <c r="H137" s="14" t="s">
        <v>3500</v>
      </c>
      <c r="I137" s="4" t="str">
        <f t="shared" ref="I137:I157" si="116">RIGHT(H138,LEN(H138)-5)</f>
        <v>39.444729225075434</v>
      </c>
      <c r="J137" s="4">
        <f t="shared" si="104"/>
        <v>39.444729225075399</v>
      </c>
      <c r="K137" s="14" t="s">
        <v>3652</v>
      </c>
      <c r="L137" s="4" t="str">
        <f t="shared" ref="L137:L157" si="117">RIGHT(K138,LEN(K138)-5)</f>
        <v>17.085222295477337</v>
      </c>
      <c r="M137" s="4">
        <f t="shared" si="105"/>
        <v>17.085222295477301</v>
      </c>
      <c r="N137" s="14" t="s">
        <v>3804</v>
      </c>
      <c r="O137" s="4" t="str">
        <f t="shared" ref="O137:O157" si="118">RIGHT(N138,LEN(N138)-5)</f>
        <v>5.339309902735723</v>
      </c>
      <c r="P137" s="4">
        <f t="shared" si="106"/>
        <v>5.33930990273572</v>
      </c>
      <c r="Q137" s="19" t="s">
        <v>3956</v>
      </c>
      <c r="R137" s="4" t="str">
        <f t="shared" ref="R137:R157" si="119">RIGHT(Q138,LEN(Q138)-5)</f>
        <v>43.882417597670205</v>
      </c>
      <c r="S137" s="4">
        <f t="shared" si="107"/>
        <v>43.882417597670198</v>
      </c>
      <c r="T137" s="14" t="s">
        <v>4108</v>
      </c>
      <c r="U137" s="4" t="str">
        <f t="shared" ref="U137:U157" si="120">RIGHT(T138,LEN(T138)-5)</f>
        <v>57.98093721599982</v>
      </c>
      <c r="V137" s="4">
        <f t="shared" si="108"/>
        <v>57.980937215999802</v>
      </c>
      <c r="W137" s="14" t="s">
        <v>4260</v>
      </c>
      <c r="X137" s="4" t="str">
        <f t="shared" ref="X137:X157" si="121">RIGHT(W138,LEN(W138)-5)</f>
        <v>6.207242615869515</v>
      </c>
      <c r="Y137" s="4">
        <f t="shared" si="109"/>
        <v>6.20724261586951</v>
      </c>
      <c r="Z137" s="14" t="s">
        <v>4412</v>
      </c>
      <c r="AA137" s="4" t="str">
        <f t="shared" ref="AA137:AA157" si="122">RIGHT(Z138,LEN(Z138)-5)</f>
        <v>40.17632476490671</v>
      </c>
      <c r="AB137" s="4">
        <f t="shared" si="110"/>
        <v>40.176324764906703</v>
      </c>
      <c r="AC137" s="14" t="s">
        <v>4564</v>
      </c>
      <c r="AD137" s="4" t="str">
        <f t="shared" ref="AD137:AD157" si="123">RIGHT(AC138,LEN(AC138)-5)</f>
        <v>4.807917675020954</v>
      </c>
      <c r="AE137" s="4">
        <f t="shared" si="111"/>
        <v>4.80791767502095</v>
      </c>
      <c r="AF137" s="4">
        <f t="shared" si="112"/>
        <v>35.966417962342639</v>
      </c>
      <c r="AG137">
        <f t="shared" si="113"/>
        <v>29.114541925036356</v>
      </c>
    </row>
    <row r="138" spans="1:33" x14ac:dyDescent="0.25">
      <c r="A138">
        <f t="shared" si="101"/>
        <v>133</v>
      </c>
      <c r="B138" s="14" t="s">
        <v>3197</v>
      </c>
      <c r="C138" s="4" t="str">
        <f t="shared" si="114"/>
        <v>50.46192093508743</v>
      </c>
      <c r="D138" s="4">
        <f t="shared" si="102"/>
        <v>50.461920935087399</v>
      </c>
      <c r="E138" s="14" t="s">
        <v>3349</v>
      </c>
      <c r="F138" s="4" t="str">
        <f t="shared" si="115"/>
        <v>81.4886783626216</v>
      </c>
      <c r="G138" s="4">
        <f t="shared" si="103"/>
        <v>81.488678362621599</v>
      </c>
      <c r="H138" s="14" t="s">
        <v>3501</v>
      </c>
      <c r="I138" s="4" t="str">
        <f t="shared" si="116"/>
        <v>39.67340817177852</v>
      </c>
      <c r="J138" s="4">
        <f t="shared" si="104"/>
        <v>39.673408171778497</v>
      </c>
      <c r="K138" s="14" t="s">
        <v>3653</v>
      </c>
      <c r="L138" s="4" t="str">
        <f t="shared" si="117"/>
        <v>17.93211961226705</v>
      </c>
      <c r="M138" s="4">
        <f t="shared" si="105"/>
        <v>17.932119612267002</v>
      </c>
      <c r="N138" s="14" t="s">
        <v>3805</v>
      </c>
      <c r="O138" s="4" t="str">
        <f t="shared" si="118"/>
        <v>5.376169299230974</v>
      </c>
      <c r="P138" s="4">
        <f t="shared" si="106"/>
        <v>5.3761692992309698</v>
      </c>
      <c r="Q138" s="19" t="s">
        <v>3957</v>
      </c>
      <c r="R138" s="4" t="str">
        <f t="shared" si="119"/>
        <v>47.34126989644694</v>
      </c>
      <c r="S138" s="4">
        <f t="shared" si="107"/>
        <v>47.341269896446903</v>
      </c>
      <c r="T138" s="14" t="s">
        <v>4109</v>
      </c>
      <c r="U138" s="4" t="str">
        <f t="shared" si="120"/>
        <v>59.9531560802042</v>
      </c>
      <c r="V138" s="4">
        <f t="shared" si="108"/>
        <v>59.953156080204202</v>
      </c>
      <c r="W138" s="14" t="s">
        <v>4261</v>
      </c>
      <c r="X138" s="4" t="str">
        <f t="shared" si="121"/>
        <v>3.7277215321124606</v>
      </c>
      <c r="Y138" s="4">
        <f t="shared" si="109"/>
        <v>3.7277215321124602</v>
      </c>
      <c r="Z138" s="14" t="s">
        <v>4413</v>
      </c>
      <c r="AA138" s="4" t="str">
        <f t="shared" si="122"/>
        <v>40.23563407415715</v>
      </c>
      <c r="AB138" s="4">
        <f t="shared" si="110"/>
        <v>40.235634074157097</v>
      </c>
      <c r="AC138" s="14" t="s">
        <v>4565</v>
      </c>
      <c r="AD138" s="4" t="str">
        <f t="shared" si="123"/>
        <v>4.616556321255652</v>
      </c>
      <c r="AE138" s="4">
        <f t="shared" si="111"/>
        <v>4.6165563212556497</v>
      </c>
      <c r="AF138" s="4">
        <f t="shared" si="112"/>
        <v>35.080663428516182</v>
      </c>
      <c r="AG138">
        <f t="shared" si="113"/>
        <v>26.445784446271681</v>
      </c>
    </row>
    <row r="139" spans="1:33" x14ac:dyDescent="0.25">
      <c r="A139">
        <f t="shared" ref="A139:A157" si="124">A138+1</f>
        <v>134</v>
      </c>
      <c r="B139" s="14" t="s">
        <v>3198</v>
      </c>
      <c r="C139" s="4" t="str">
        <f t="shared" si="114"/>
        <v>46.75289474355945</v>
      </c>
      <c r="D139" s="4">
        <f t="shared" si="102"/>
        <v>46.752894743559402</v>
      </c>
      <c r="E139" s="14" t="s">
        <v>3350</v>
      </c>
      <c r="F139" s="4" t="str">
        <f t="shared" si="115"/>
        <v>95.10797612292694</v>
      </c>
      <c r="G139" s="4">
        <f t="shared" si="103"/>
        <v>95.1079761229269</v>
      </c>
      <c r="H139" s="14" t="s">
        <v>3502</v>
      </c>
      <c r="I139" s="4" t="str">
        <f t="shared" si="116"/>
        <v>41.270632315086814</v>
      </c>
      <c r="J139" s="4">
        <f t="shared" si="104"/>
        <v>41.2706323150868</v>
      </c>
      <c r="K139" s="14" t="s">
        <v>3654</v>
      </c>
      <c r="L139" s="4" t="str">
        <f t="shared" si="117"/>
        <v>17.131094323184698</v>
      </c>
      <c r="M139" s="4">
        <f t="shared" si="105"/>
        <v>17.131094323184598</v>
      </c>
      <c r="N139" s="14" t="s">
        <v>3806</v>
      </c>
      <c r="O139" s="4" t="str">
        <f t="shared" si="118"/>
        <v>5.3325398280972784</v>
      </c>
      <c r="P139" s="4">
        <f t="shared" si="106"/>
        <v>5.3325398280972696</v>
      </c>
      <c r="Q139" s="19" t="s">
        <v>3958</v>
      </c>
      <c r="R139" s="4" t="str">
        <f t="shared" si="119"/>
        <v>41.96367468461449</v>
      </c>
      <c r="S139" s="4">
        <f t="shared" si="107"/>
        <v>41.963674684614404</v>
      </c>
      <c r="T139" s="14" t="s">
        <v>4110</v>
      </c>
      <c r="U139" s="4" t="str">
        <f t="shared" si="120"/>
        <v>60.96108003538727</v>
      </c>
      <c r="V139" s="4">
        <f t="shared" si="108"/>
        <v>60.961080035387198</v>
      </c>
      <c r="W139" s="14" t="s">
        <v>4262</v>
      </c>
      <c r="X139" s="4" t="str">
        <f t="shared" si="121"/>
        <v>3.779850230162338</v>
      </c>
      <c r="Y139" s="4">
        <f t="shared" si="109"/>
        <v>3.7798502301623298</v>
      </c>
      <c r="Z139" s="14" t="s">
        <v>4414</v>
      </c>
      <c r="AA139" s="4" t="str">
        <f t="shared" si="122"/>
        <v>38.71080856249154</v>
      </c>
      <c r="AB139" s="4">
        <f t="shared" si="110"/>
        <v>38.710808562491501</v>
      </c>
      <c r="AC139" s="14" t="s">
        <v>4566</v>
      </c>
      <c r="AD139" s="4" t="str">
        <f t="shared" si="123"/>
        <v>4.760105711320555</v>
      </c>
      <c r="AE139" s="4">
        <f t="shared" si="111"/>
        <v>4.7601057113205503</v>
      </c>
      <c r="AF139" s="4">
        <f t="shared" si="112"/>
        <v>35.577065655683086</v>
      </c>
      <c r="AG139">
        <f t="shared" si="113"/>
        <v>29.082135779839533</v>
      </c>
    </row>
    <row r="140" spans="1:33" x14ac:dyDescent="0.25">
      <c r="A140">
        <f t="shared" si="124"/>
        <v>135</v>
      </c>
      <c r="B140" s="14" t="s">
        <v>3199</v>
      </c>
      <c r="C140" s="4" t="str">
        <f t="shared" si="114"/>
        <v>48.62154892596628</v>
      </c>
      <c r="D140" s="4">
        <f t="shared" si="102"/>
        <v>48.621548925966202</v>
      </c>
      <c r="E140" s="14" t="s">
        <v>3351</v>
      </c>
      <c r="F140" s="4" t="str">
        <f t="shared" si="115"/>
        <v>88.84581899108738</v>
      </c>
      <c r="G140" s="4">
        <f t="shared" si="103"/>
        <v>88.845818991087299</v>
      </c>
      <c r="H140" s="14" t="s">
        <v>3503</v>
      </c>
      <c r="I140" s="4" t="str">
        <f t="shared" si="116"/>
        <v>39.508696749454614</v>
      </c>
      <c r="J140" s="4">
        <f t="shared" si="104"/>
        <v>39.5086967494546</v>
      </c>
      <c r="K140" s="14" t="s">
        <v>3655</v>
      </c>
      <c r="L140" s="4" t="str">
        <f t="shared" si="117"/>
        <v>18.28129548301311</v>
      </c>
      <c r="M140" s="4">
        <f t="shared" si="105"/>
        <v>18.2812954830131</v>
      </c>
      <c r="N140" s="14" t="s">
        <v>3807</v>
      </c>
      <c r="O140" s="4" t="str">
        <f t="shared" si="118"/>
        <v>5.335652094249917</v>
      </c>
      <c r="P140" s="4">
        <f t="shared" si="106"/>
        <v>5.3356520942499097</v>
      </c>
      <c r="Q140" s="19" t="s">
        <v>3959</v>
      </c>
      <c r="R140" s="4" t="str">
        <f t="shared" si="119"/>
        <v>39.924529311130826</v>
      </c>
      <c r="S140" s="4">
        <f t="shared" si="107"/>
        <v>39.924529311130797</v>
      </c>
      <c r="T140" s="14" t="s">
        <v>4111</v>
      </c>
      <c r="U140" s="4" t="str">
        <f t="shared" si="120"/>
        <v>58.039648896532654</v>
      </c>
      <c r="V140" s="4">
        <f t="shared" si="108"/>
        <v>58.039648896532597</v>
      </c>
      <c r="W140" s="14" t="s">
        <v>4263</v>
      </c>
      <c r="X140" s="4" t="str">
        <f t="shared" si="121"/>
        <v>3.9645997176330368</v>
      </c>
      <c r="Y140" s="4">
        <f t="shared" si="109"/>
        <v>3.9645997176330301</v>
      </c>
      <c r="Z140" s="14" t="s">
        <v>4415</v>
      </c>
      <c r="AA140" s="4" t="str">
        <f t="shared" si="122"/>
        <v>37.88277927963835</v>
      </c>
      <c r="AB140" s="4">
        <f t="shared" si="110"/>
        <v>37.882779279638299</v>
      </c>
      <c r="AC140" s="14" t="s">
        <v>4567</v>
      </c>
      <c r="AD140" s="4" t="str">
        <f t="shared" si="123"/>
        <v>4.556628948143156</v>
      </c>
      <c r="AE140" s="4">
        <f t="shared" si="111"/>
        <v>4.5566289481431497</v>
      </c>
      <c r="AF140" s="4">
        <f t="shared" si="112"/>
        <v>34.496119839684901</v>
      </c>
      <c r="AG140">
        <f t="shared" si="113"/>
        <v>27.316211238539587</v>
      </c>
    </row>
    <row r="141" spans="1:33" x14ac:dyDescent="0.25">
      <c r="A141">
        <f t="shared" si="124"/>
        <v>136</v>
      </c>
      <c r="B141" s="14" t="s">
        <v>3200</v>
      </c>
      <c r="C141" s="4" t="str">
        <f t="shared" si="114"/>
        <v>46.7509965816715</v>
      </c>
      <c r="D141" s="4">
        <f t="shared" si="102"/>
        <v>46.750996581671501</v>
      </c>
      <c r="E141" s="14" t="s">
        <v>3352</v>
      </c>
      <c r="F141" s="4" t="str">
        <f t="shared" si="115"/>
        <v>86.89312031079916</v>
      </c>
      <c r="G141" s="4">
        <f t="shared" si="103"/>
        <v>86.893120310799105</v>
      </c>
      <c r="H141" s="14" t="s">
        <v>3504</v>
      </c>
      <c r="I141" s="4" t="str">
        <f t="shared" si="116"/>
        <v>39.0116554694366</v>
      </c>
      <c r="J141" s="4">
        <f t="shared" si="104"/>
        <v>39.011655469436597</v>
      </c>
      <c r="K141" s="14" t="s">
        <v>3656</v>
      </c>
      <c r="L141" s="4" t="str">
        <f t="shared" si="117"/>
        <v>19.08642415578702</v>
      </c>
      <c r="M141" s="4">
        <f t="shared" si="105"/>
        <v>19.086424155787</v>
      </c>
      <c r="N141" s="14" t="s">
        <v>3808</v>
      </c>
      <c r="O141" s="4" t="str">
        <f t="shared" si="118"/>
        <v>5.343885655130915</v>
      </c>
      <c r="P141" s="4">
        <f t="shared" si="106"/>
        <v>5.3438856551309097</v>
      </c>
      <c r="Q141" s="19" t="s">
        <v>3960</v>
      </c>
      <c r="R141" s="4" t="str">
        <f t="shared" si="119"/>
        <v>40.568829254381484</v>
      </c>
      <c r="S141" s="4">
        <f t="shared" si="107"/>
        <v>40.568829254381399</v>
      </c>
      <c r="T141" s="14" t="s">
        <v>4112</v>
      </c>
      <c r="U141" s="4" t="str">
        <f t="shared" si="120"/>
        <v>58.54181638514898</v>
      </c>
      <c r="V141" s="4">
        <f t="shared" si="108"/>
        <v>58.541816385148898</v>
      </c>
      <c r="W141" s="14" t="s">
        <v>4264</v>
      </c>
      <c r="X141" s="4" t="str">
        <f t="shared" si="121"/>
        <v>3.4471214022405876</v>
      </c>
      <c r="Y141" s="4">
        <f t="shared" si="109"/>
        <v>3.4471214022405801</v>
      </c>
      <c r="Z141" s="14" t="s">
        <v>4416</v>
      </c>
      <c r="AA141" s="4" t="str">
        <f t="shared" si="122"/>
        <v>39.35897566867938</v>
      </c>
      <c r="AB141" s="4">
        <f t="shared" si="110"/>
        <v>39.3589756686793</v>
      </c>
      <c r="AC141" s="14" t="s">
        <v>4568</v>
      </c>
      <c r="AD141" s="4" t="str">
        <f t="shared" si="123"/>
        <v>5.656446565153288</v>
      </c>
      <c r="AE141" s="4">
        <f t="shared" si="111"/>
        <v>5.6564465651532796</v>
      </c>
      <c r="AF141" s="4">
        <f t="shared" si="112"/>
        <v>34.465927144842851</v>
      </c>
      <c r="AG141">
        <f t="shared" si="113"/>
        <v>26.745317003882739</v>
      </c>
    </row>
    <row r="142" spans="1:33" x14ac:dyDescent="0.25">
      <c r="A142">
        <f t="shared" si="124"/>
        <v>137</v>
      </c>
      <c r="B142" s="14" t="s">
        <v>3201</v>
      </c>
      <c r="C142" s="4" t="str">
        <f t="shared" si="114"/>
        <v>47.394092631538506</v>
      </c>
      <c r="D142" s="4">
        <f t="shared" si="102"/>
        <v>47.394092631538498</v>
      </c>
      <c r="E142" s="14" t="s">
        <v>3353</v>
      </c>
      <c r="F142" s="4" t="str">
        <f t="shared" si="115"/>
        <v>89.4987844192949</v>
      </c>
      <c r="G142" s="4">
        <f t="shared" si="103"/>
        <v>89.498784419294907</v>
      </c>
      <c r="H142" s="14" t="s">
        <v>3505</v>
      </c>
      <c r="I142" s="4" t="str">
        <f t="shared" si="116"/>
        <v>37.696043716595824</v>
      </c>
      <c r="J142" s="4">
        <f t="shared" si="104"/>
        <v>37.696043716595803</v>
      </c>
      <c r="K142" s="14" t="s">
        <v>3657</v>
      </c>
      <c r="L142" s="4" t="str">
        <f t="shared" si="117"/>
        <v>18.298254957289608</v>
      </c>
      <c r="M142" s="4">
        <f t="shared" si="105"/>
        <v>18.2982549572896</v>
      </c>
      <c r="N142" s="14" t="s">
        <v>3809</v>
      </c>
      <c r="O142" s="4" t="str">
        <f t="shared" si="118"/>
        <v>5.3360149048936325</v>
      </c>
      <c r="P142" s="4">
        <f t="shared" si="106"/>
        <v>5.3360149048936298</v>
      </c>
      <c r="Q142" s="19" t="s">
        <v>3961</v>
      </c>
      <c r="R142" s="4" t="str">
        <f t="shared" si="119"/>
        <v>46.28465679465848</v>
      </c>
      <c r="S142" s="4">
        <f t="shared" si="107"/>
        <v>46.284656794658403</v>
      </c>
      <c r="T142" s="14" t="s">
        <v>4113</v>
      </c>
      <c r="U142" s="4" t="str">
        <f t="shared" si="120"/>
        <v>60.130704554891906</v>
      </c>
      <c r="V142" s="4">
        <f t="shared" si="108"/>
        <v>60.130704554891899</v>
      </c>
      <c r="W142" s="14" t="s">
        <v>4265</v>
      </c>
      <c r="X142" s="4" t="str">
        <f t="shared" si="121"/>
        <v>3.437071647144368</v>
      </c>
      <c r="Y142" s="4">
        <f t="shared" si="109"/>
        <v>3.4370716471443599</v>
      </c>
      <c r="Z142" s="14" t="s">
        <v>4417</v>
      </c>
      <c r="AA142" s="4" t="str">
        <f t="shared" si="122"/>
        <v>39.46207011727539</v>
      </c>
      <c r="AB142" s="4">
        <f t="shared" si="110"/>
        <v>39.462070117275303</v>
      </c>
      <c r="AC142" s="14" t="s">
        <v>4569</v>
      </c>
      <c r="AD142" s="4" t="str">
        <f t="shared" si="123"/>
        <v>4.924625782726631</v>
      </c>
      <c r="AE142" s="4">
        <f t="shared" si="111"/>
        <v>4.92462578272663</v>
      </c>
      <c r="AF142" s="4">
        <f t="shared" si="112"/>
        <v>35.246231952630907</v>
      </c>
      <c r="AG142">
        <f t="shared" si="113"/>
        <v>27.826538342536072</v>
      </c>
    </row>
    <row r="143" spans="1:33" x14ac:dyDescent="0.25">
      <c r="A143">
        <f t="shared" si="124"/>
        <v>138</v>
      </c>
      <c r="B143" s="14" t="s">
        <v>3202</v>
      </c>
      <c r="C143" s="4" t="str">
        <f t="shared" si="114"/>
        <v>46.902888883620975</v>
      </c>
      <c r="D143" s="4">
        <f t="shared" si="102"/>
        <v>46.902888883620903</v>
      </c>
      <c r="E143" s="14" t="s">
        <v>3354</v>
      </c>
      <c r="F143" s="4" t="str">
        <f t="shared" si="115"/>
        <v>75.88185808010614</v>
      </c>
      <c r="G143" s="4">
        <f t="shared" si="103"/>
        <v>75.881858080106099</v>
      </c>
      <c r="H143" s="14" t="s">
        <v>3506</v>
      </c>
      <c r="I143" s="4" t="str">
        <f t="shared" si="116"/>
        <v>35.10279413456884</v>
      </c>
      <c r="J143" s="4">
        <f t="shared" si="104"/>
        <v>35.102794134568803</v>
      </c>
      <c r="K143" s="14" t="s">
        <v>3658</v>
      </c>
      <c r="L143" s="4" t="str">
        <f t="shared" si="117"/>
        <v>17.084261403300395</v>
      </c>
      <c r="M143" s="4">
        <f t="shared" si="105"/>
        <v>17.0842614033003</v>
      </c>
      <c r="N143" s="14" t="s">
        <v>3810</v>
      </c>
      <c r="O143" s="4" t="str">
        <f t="shared" si="118"/>
        <v>5.320035631203692</v>
      </c>
      <c r="P143" s="4">
        <f t="shared" si="106"/>
        <v>5.3200356312036901</v>
      </c>
      <c r="Q143" s="19" t="s">
        <v>3962</v>
      </c>
      <c r="R143" s="4" t="str">
        <f t="shared" si="119"/>
        <v>51.60321965482482</v>
      </c>
      <c r="S143" s="4">
        <f t="shared" si="107"/>
        <v>51.603219654824798</v>
      </c>
      <c r="T143" s="14" t="s">
        <v>4114</v>
      </c>
      <c r="U143" s="4" t="str">
        <f t="shared" si="120"/>
        <v>57.757527924145805</v>
      </c>
      <c r="V143" s="4">
        <f t="shared" si="108"/>
        <v>57.757527924145798</v>
      </c>
      <c r="W143" s="14" t="s">
        <v>4266</v>
      </c>
      <c r="X143" s="4" t="str">
        <f t="shared" si="121"/>
        <v>3.338565611835341</v>
      </c>
      <c r="Y143" s="4">
        <f t="shared" si="109"/>
        <v>3.3385656118353402</v>
      </c>
      <c r="Z143" s="14" t="s">
        <v>4418</v>
      </c>
      <c r="AA143" s="4" t="str">
        <f t="shared" si="122"/>
        <v>40.969840538785014</v>
      </c>
      <c r="AB143" s="4">
        <f t="shared" si="110"/>
        <v>40.969840538785</v>
      </c>
      <c r="AC143" s="14" t="s">
        <v>4570</v>
      </c>
      <c r="AD143" s="4" t="str">
        <f t="shared" si="123"/>
        <v>5.448061185621147</v>
      </c>
      <c r="AE143" s="4">
        <f t="shared" si="111"/>
        <v>5.4480611856211398</v>
      </c>
      <c r="AF143" s="4">
        <f t="shared" si="112"/>
        <v>33.940905304801184</v>
      </c>
      <c r="AG143">
        <f t="shared" si="113"/>
        <v>25.185196932025555</v>
      </c>
    </row>
    <row r="144" spans="1:33" x14ac:dyDescent="0.25">
      <c r="A144">
        <f t="shared" si="124"/>
        <v>139</v>
      </c>
      <c r="B144" s="14" t="s">
        <v>3203</v>
      </c>
      <c r="C144" s="4" t="str">
        <f t="shared" si="114"/>
        <v>48.54233924178375</v>
      </c>
      <c r="D144" s="4">
        <f t="shared" si="102"/>
        <v>48.542339241783701</v>
      </c>
      <c r="E144" s="14" t="s">
        <v>3355</v>
      </c>
      <c r="F144" s="4" t="str">
        <f t="shared" si="115"/>
        <v>90.63526367951711</v>
      </c>
      <c r="G144" s="4">
        <f t="shared" si="103"/>
        <v>90.635263679517095</v>
      </c>
      <c r="H144" s="14" t="s">
        <v>3507</v>
      </c>
      <c r="I144" s="4" t="str">
        <f t="shared" si="116"/>
        <v>41.76509291277366</v>
      </c>
      <c r="J144" s="4">
        <f t="shared" si="104"/>
        <v>41.765092912773603</v>
      </c>
      <c r="K144" s="14" t="s">
        <v>3659</v>
      </c>
      <c r="L144" s="4" t="str">
        <f t="shared" si="117"/>
        <v>15.666642539511907</v>
      </c>
      <c r="M144" s="4">
        <f t="shared" si="105"/>
        <v>15.6666425395119</v>
      </c>
      <c r="N144" s="14" t="s">
        <v>3811</v>
      </c>
      <c r="O144" s="4" t="str">
        <f t="shared" si="118"/>
        <v>5.34501014145089</v>
      </c>
      <c r="P144" s="4">
        <f t="shared" si="106"/>
        <v>5.3450101414508904</v>
      </c>
      <c r="Q144" s="19" t="s">
        <v>3963</v>
      </c>
      <c r="R144" s="4" t="str">
        <f t="shared" si="119"/>
        <v>47.945577005482484</v>
      </c>
      <c r="S144" s="4">
        <f t="shared" si="107"/>
        <v>47.945577005482399</v>
      </c>
      <c r="T144" s="14" t="s">
        <v>4115</v>
      </c>
      <c r="U144" s="4" t="str">
        <f t="shared" si="120"/>
        <v>60.474370674833665</v>
      </c>
      <c r="V144" s="4">
        <f t="shared" si="108"/>
        <v>60.474370674833601</v>
      </c>
      <c r="W144" s="14" t="s">
        <v>4267</v>
      </c>
      <c r="X144" s="4" t="str">
        <f t="shared" si="121"/>
        <v>3.552100135743794</v>
      </c>
      <c r="Y144" s="4">
        <f t="shared" si="109"/>
        <v>3.5521001357437898</v>
      </c>
      <c r="Z144" s="14" t="s">
        <v>4419</v>
      </c>
      <c r="AA144" s="4" t="str">
        <f t="shared" si="122"/>
        <v>40.124550085197384</v>
      </c>
      <c r="AB144" s="4">
        <f t="shared" si="110"/>
        <v>40.124550085197299</v>
      </c>
      <c r="AC144" s="14" t="s">
        <v>4571</v>
      </c>
      <c r="AD144" s="4" t="str">
        <f t="shared" si="123"/>
        <v>5.633389189460837</v>
      </c>
      <c r="AE144" s="4">
        <f t="shared" si="111"/>
        <v>5.6333891894608303</v>
      </c>
      <c r="AF144" s="4">
        <f t="shared" si="112"/>
        <v>35.968433560575519</v>
      </c>
      <c r="AG144">
        <f t="shared" si="113"/>
        <v>28.406617524736362</v>
      </c>
    </row>
    <row r="145" spans="1:33" x14ac:dyDescent="0.25">
      <c r="A145">
        <f t="shared" si="124"/>
        <v>140</v>
      </c>
      <c r="B145" s="14" t="s">
        <v>3204</v>
      </c>
      <c r="C145" s="4" t="str">
        <f t="shared" si="114"/>
        <v>46.38520797325486</v>
      </c>
      <c r="D145" s="4">
        <f t="shared" si="102"/>
        <v>46.385207973254801</v>
      </c>
      <c r="E145" s="14" t="s">
        <v>3356</v>
      </c>
      <c r="F145" s="4" t="str">
        <f t="shared" si="115"/>
        <v>96.87101626339734</v>
      </c>
      <c r="G145" s="4">
        <f t="shared" si="103"/>
        <v>96.871016263397294</v>
      </c>
      <c r="H145" s="14" t="s">
        <v>3508</v>
      </c>
      <c r="I145" s="4" t="str">
        <f t="shared" si="116"/>
        <v>36.31454178088854</v>
      </c>
      <c r="J145" s="4">
        <f t="shared" si="104"/>
        <v>36.314541780888497</v>
      </c>
      <c r="K145" s="14" t="s">
        <v>3660</v>
      </c>
      <c r="L145" s="4" t="str">
        <f t="shared" si="117"/>
        <v>17.416798592485232</v>
      </c>
      <c r="M145" s="4">
        <f t="shared" si="105"/>
        <v>17.4167985924852</v>
      </c>
      <c r="N145" s="14" t="s">
        <v>3812</v>
      </c>
      <c r="O145" s="4" t="str">
        <f t="shared" si="118"/>
        <v>5.362636536350469</v>
      </c>
      <c r="P145" s="4">
        <f t="shared" si="106"/>
        <v>5.3626365363504602</v>
      </c>
      <c r="Q145" s="19" t="s">
        <v>3964</v>
      </c>
      <c r="R145" s="4" t="str">
        <f t="shared" si="119"/>
        <v>45.604062483459195</v>
      </c>
      <c r="S145" s="4">
        <f t="shared" si="107"/>
        <v>45.604062483459103</v>
      </c>
      <c r="T145" s="14" t="s">
        <v>4116</v>
      </c>
      <c r="U145" s="4" t="str">
        <f t="shared" si="120"/>
        <v>59.72891112540559</v>
      </c>
      <c r="V145" s="4">
        <f t="shared" si="108"/>
        <v>59.728911125405503</v>
      </c>
      <c r="W145" s="14" t="s">
        <v>4268</v>
      </c>
      <c r="X145" s="4" t="str">
        <f t="shared" si="121"/>
        <v>3.4835300026497356</v>
      </c>
      <c r="Y145" s="4">
        <f t="shared" si="109"/>
        <v>3.4835300026497298</v>
      </c>
      <c r="Z145" s="14" t="s">
        <v>4420</v>
      </c>
      <c r="AA145" s="4" t="str">
        <f t="shared" si="122"/>
        <v>42.3257139184906</v>
      </c>
      <c r="AB145" s="4">
        <f t="shared" si="110"/>
        <v>42.325713918490599</v>
      </c>
      <c r="AC145" s="14" t="s">
        <v>4572</v>
      </c>
      <c r="AD145" s="4" t="str">
        <f t="shared" si="123"/>
        <v>6.717637934209489</v>
      </c>
      <c r="AE145" s="4">
        <f t="shared" si="111"/>
        <v>6.7176379342094803</v>
      </c>
      <c r="AF145" s="4">
        <f t="shared" si="112"/>
        <v>36.021005661059071</v>
      </c>
      <c r="AG145">
        <f t="shared" si="113"/>
        <v>29.26374805017922</v>
      </c>
    </row>
    <row r="146" spans="1:33" x14ac:dyDescent="0.25">
      <c r="A146">
        <f t="shared" si="124"/>
        <v>141</v>
      </c>
      <c r="B146" s="14" t="s">
        <v>3205</v>
      </c>
      <c r="C146" s="4" t="str">
        <f t="shared" si="114"/>
        <v>47.63257190174668</v>
      </c>
      <c r="D146" s="4">
        <f t="shared" si="102"/>
        <v>47.632571901746601</v>
      </c>
      <c r="E146" s="14" t="s">
        <v>3357</v>
      </c>
      <c r="F146" s="4" t="str">
        <f t="shared" si="115"/>
        <v>100.29569217313191</v>
      </c>
      <c r="G146" s="4">
        <f t="shared" si="103"/>
        <v>100.295692173131</v>
      </c>
      <c r="H146" s="14" t="s">
        <v>3509</v>
      </c>
      <c r="I146" s="4" t="str">
        <f t="shared" si="116"/>
        <v>38.72979850247767</v>
      </c>
      <c r="J146" s="4">
        <f t="shared" si="104"/>
        <v>38.7297985024776</v>
      </c>
      <c r="K146" s="14" t="s">
        <v>3661</v>
      </c>
      <c r="L146" s="4" t="str">
        <f t="shared" si="117"/>
        <v>18.587758998404748</v>
      </c>
      <c r="M146" s="4">
        <f t="shared" si="105"/>
        <v>18.587758998404698</v>
      </c>
      <c r="N146" s="14" t="s">
        <v>3813</v>
      </c>
      <c r="O146" s="4" t="str">
        <f t="shared" si="118"/>
        <v>5.373015045606478</v>
      </c>
      <c r="P146" s="4">
        <f t="shared" si="106"/>
        <v>5.3730150456064703</v>
      </c>
      <c r="Q146" s="19" t="s">
        <v>3965</v>
      </c>
      <c r="R146" s="4" t="str">
        <f t="shared" si="119"/>
        <v>52.06474164635394</v>
      </c>
      <c r="S146" s="4">
        <f t="shared" si="107"/>
        <v>52.064741646353902</v>
      </c>
      <c r="T146" s="14" t="s">
        <v>4117</v>
      </c>
      <c r="U146" s="4" t="str">
        <f t="shared" si="120"/>
        <v>60.26332309237696</v>
      </c>
      <c r="V146" s="4">
        <f t="shared" si="108"/>
        <v>60.263323092376901</v>
      </c>
      <c r="W146" s="14" t="s">
        <v>4269</v>
      </c>
      <c r="X146" s="4" t="str">
        <f t="shared" si="121"/>
        <v>3.420518825183553</v>
      </c>
      <c r="Y146" s="4">
        <f t="shared" si="109"/>
        <v>3.4205188251835499</v>
      </c>
      <c r="Z146" s="14" t="s">
        <v>4421</v>
      </c>
      <c r="AA146" s="4" t="str">
        <f t="shared" si="122"/>
        <v>41.12958322996885</v>
      </c>
      <c r="AB146" s="4">
        <f t="shared" si="110"/>
        <v>41.129583229968802</v>
      </c>
      <c r="AC146" s="14" t="s">
        <v>4573</v>
      </c>
      <c r="AD146" s="4" t="str">
        <f t="shared" si="123"/>
        <v>6.552950145908812</v>
      </c>
      <c r="AE146" s="4">
        <f t="shared" si="111"/>
        <v>6.5529501459088104</v>
      </c>
      <c r="AF146" s="4">
        <f t="shared" si="112"/>
        <v>37.404995356115833</v>
      </c>
      <c r="AG146">
        <f t="shared" si="113"/>
        <v>30.367767122421405</v>
      </c>
    </row>
    <row r="147" spans="1:33" x14ac:dyDescent="0.25">
      <c r="A147">
        <f t="shared" si="124"/>
        <v>142</v>
      </c>
      <c r="B147" s="14" t="s">
        <v>3206</v>
      </c>
      <c r="C147" s="4" t="str">
        <f t="shared" si="114"/>
        <v>46.71556872044012</v>
      </c>
      <c r="D147" s="4">
        <f t="shared" si="102"/>
        <v>46.715568720440103</v>
      </c>
      <c r="E147" s="14" t="s">
        <v>3358</v>
      </c>
      <c r="F147" s="4" t="str">
        <f t="shared" si="115"/>
        <v>100.06589567129488</v>
      </c>
      <c r="G147" s="4">
        <f t="shared" si="103"/>
        <v>100.065895671294</v>
      </c>
      <c r="H147" s="14" t="s">
        <v>3510</v>
      </c>
      <c r="I147" s="4" t="str">
        <f t="shared" si="116"/>
        <v>40.91600599770136</v>
      </c>
      <c r="J147" s="4">
        <f t="shared" si="104"/>
        <v>40.916005997701298</v>
      </c>
      <c r="K147" s="14" t="s">
        <v>3662</v>
      </c>
      <c r="L147" s="4" t="str">
        <f t="shared" si="117"/>
        <v>16.50648123714867</v>
      </c>
      <c r="M147" s="4">
        <f t="shared" si="105"/>
        <v>16.506481237148598</v>
      </c>
      <c r="N147" s="14" t="s">
        <v>3814</v>
      </c>
      <c r="O147" s="4" t="str">
        <f t="shared" si="118"/>
        <v>5.3640360829735885</v>
      </c>
      <c r="P147" s="4">
        <f t="shared" si="106"/>
        <v>5.3640360829735796</v>
      </c>
      <c r="Q147" s="19" t="s">
        <v>3966</v>
      </c>
      <c r="R147" s="4" t="str">
        <f t="shared" si="119"/>
        <v>43.589102669548524</v>
      </c>
      <c r="S147" s="4">
        <f t="shared" si="107"/>
        <v>43.589102669548502</v>
      </c>
      <c r="T147" s="14" t="s">
        <v>4118</v>
      </c>
      <c r="U147" s="4" t="str">
        <f t="shared" si="120"/>
        <v>57.846887638468594</v>
      </c>
      <c r="V147" s="4">
        <f t="shared" si="108"/>
        <v>57.846887638468502</v>
      </c>
      <c r="W147" s="14" t="s">
        <v>4270</v>
      </c>
      <c r="X147" s="4" t="str">
        <f t="shared" si="121"/>
        <v>3.4862225386868895</v>
      </c>
      <c r="Y147" s="4">
        <f t="shared" si="109"/>
        <v>3.4862225386868801</v>
      </c>
      <c r="Z147" s="14" t="s">
        <v>4422</v>
      </c>
      <c r="AA147" s="4" t="str">
        <f t="shared" si="122"/>
        <v>37.30978609724996</v>
      </c>
      <c r="AB147" s="4">
        <f t="shared" si="110"/>
        <v>37.309786097249898</v>
      </c>
      <c r="AC147" s="14" t="s">
        <v>4574</v>
      </c>
      <c r="AD147" s="4" t="str">
        <f t="shared" si="123"/>
        <v>5.9606322990488145</v>
      </c>
      <c r="AE147" s="4">
        <f t="shared" si="111"/>
        <v>5.9606322990488101</v>
      </c>
      <c r="AF147" s="4">
        <f t="shared" si="112"/>
        <v>35.776061895256021</v>
      </c>
      <c r="AG147">
        <f t="shared" si="113"/>
        <v>29.921366292680037</v>
      </c>
    </row>
    <row r="148" spans="1:33" x14ac:dyDescent="0.25">
      <c r="A148">
        <f t="shared" si="124"/>
        <v>143</v>
      </c>
      <c r="B148" s="14" t="s">
        <v>3207</v>
      </c>
      <c r="C148" s="4" t="str">
        <f t="shared" si="114"/>
        <v>46.818479403318484</v>
      </c>
      <c r="D148" s="4">
        <f t="shared" si="102"/>
        <v>46.818479403318399</v>
      </c>
      <c r="E148" s="14" t="s">
        <v>3359</v>
      </c>
      <c r="F148" s="4" t="str">
        <f t="shared" si="115"/>
        <v>98.54901530463641</v>
      </c>
      <c r="G148" s="4">
        <f t="shared" si="103"/>
        <v>98.549015304636399</v>
      </c>
      <c r="H148" s="14" t="s">
        <v>3511</v>
      </c>
      <c r="I148" s="4" t="str">
        <f t="shared" si="116"/>
        <v>37.915091632379664</v>
      </c>
      <c r="J148" s="4">
        <f t="shared" si="104"/>
        <v>37.9150916323796</v>
      </c>
      <c r="K148" s="14" t="s">
        <v>3663</v>
      </c>
      <c r="L148" s="4" t="str">
        <f t="shared" si="117"/>
        <v>16.915546530031445</v>
      </c>
      <c r="M148" s="4">
        <f t="shared" si="105"/>
        <v>16.915546530031399</v>
      </c>
      <c r="N148" s="14" t="s">
        <v>3815</v>
      </c>
      <c r="O148" s="4" t="str">
        <f t="shared" si="118"/>
        <v>5.349232566049403</v>
      </c>
      <c r="P148" s="4">
        <f t="shared" si="106"/>
        <v>5.3492325660494</v>
      </c>
      <c r="Q148" s="19" t="s">
        <v>3967</v>
      </c>
      <c r="R148" s="4" t="str">
        <f t="shared" si="119"/>
        <v>47.70212225682577</v>
      </c>
      <c r="S148" s="4">
        <f t="shared" si="107"/>
        <v>47.702122256825703</v>
      </c>
      <c r="T148" s="14" t="s">
        <v>4119</v>
      </c>
      <c r="U148" s="4" t="str">
        <f t="shared" si="120"/>
        <v>59.5394605982796</v>
      </c>
      <c r="V148" s="4">
        <f t="shared" si="108"/>
        <v>59.539460598279597</v>
      </c>
      <c r="W148" s="14" t="s">
        <v>4271</v>
      </c>
      <c r="X148" s="4" t="str">
        <f t="shared" si="121"/>
        <v>3.481825555684181</v>
      </c>
      <c r="Y148" s="4">
        <f t="shared" si="109"/>
        <v>3.4818255556841802</v>
      </c>
      <c r="Z148" s="14" t="s">
        <v>4423</v>
      </c>
      <c r="AA148" s="4" t="str">
        <f t="shared" si="122"/>
        <v>37.31692419411332</v>
      </c>
      <c r="AB148" s="4">
        <f t="shared" si="110"/>
        <v>37.316924194113298</v>
      </c>
      <c r="AC148" s="14" t="s">
        <v>4575</v>
      </c>
      <c r="AD148" s="4" t="str">
        <f t="shared" si="123"/>
        <v>6.446782712460558</v>
      </c>
      <c r="AE148" s="4">
        <f t="shared" si="111"/>
        <v>6.4467827124605499</v>
      </c>
      <c r="AF148" s="4">
        <f t="shared" si="112"/>
        <v>36.003448075377854</v>
      </c>
      <c r="AG148">
        <f t="shared" si="113"/>
        <v>29.740314313002301</v>
      </c>
    </row>
    <row r="149" spans="1:33" x14ac:dyDescent="0.25">
      <c r="A149">
        <f t="shared" si="124"/>
        <v>144</v>
      </c>
      <c r="B149" s="14" t="s">
        <v>3208</v>
      </c>
      <c r="C149" s="4" t="str">
        <f t="shared" si="114"/>
        <v>46.4186779424802</v>
      </c>
      <c r="D149" s="4">
        <f t="shared" si="102"/>
        <v>46.418677942480201</v>
      </c>
      <c r="E149" s="14" t="s">
        <v>3360</v>
      </c>
      <c r="F149" s="4" t="str">
        <f t="shared" si="115"/>
        <v>95.39556863459592</v>
      </c>
      <c r="G149" s="4">
        <f t="shared" si="103"/>
        <v>95.395568634595904</v>
      </c>
      <c r="H149" s="14" t="s">
        <v>3512</v>
      </c>
      <c r="I149" s="4" t="str">
        <f t="shared" si="116"/>
        <v>40.19520065055563</v>
      </c>
      <c r="J149" s="4">
        <f t="shared" si="104"/>
        <v>40.195200650555599</v>
      </c>
      <c r="K149" s="14" t="s">
        <v>3664</v>
      </c>
      <c r="L149" s="4" t="str">
        <f t="shared" si="117"/>
        <v>16.15689117666205</v>
      </c>
      <c r="M149" s="4">
        <f t="shared" si="105"/>
        <v>16.156891176662</v>
      </c>
      <c r="N149" s="14" t="s">
        <v>3816</v>
      </c>
      <c r="O149" s="4" t="str">
        <f t="shared" si="118"/>
        <v>5.368278292119987</v>
      </c>
      <c r="P149" s="4">
        <f t="shared" si="106"/>
        <v>5.3682782921199799</v>
      </c>
      <c r="Q149" s="19" t="s">
        <v>3968</v>
      </c>
      <c r="R149" s="4" t="str">
        <f t="shared" si="119"/>
        <v>40.50207017757867</v>
      </c>
      <c r="S149" s="4">
        <f t="shared" si="107"/>
        <v>40.502070177578602</v>
      </c>
      <c r="T149" s="14" t="s">
        <v>4120</v>
      </c>
      <c r="U149" s="4" t="str">
        <f t="shared" si="120"/>
        <v>58.53802115459714</v>
      </c>
      <c r="V149" s="4">
        <f t="shared" si="108"/>
        <v>58.538021154597097</v>
      </c>
      <c r="W149" s="14" t="s">
        <v>4272</v>
      </c>
      <c r="X149" s="4" t="str">
        <f t="shared" si="121"/>
        <v>3.5340005818714433</v>
      </c>
      <c r="Y149" s="4">
        <f t="shared" si="109"/>
        <v>3.5340005818714402</v>
      </c>
      <c r="Z149" s="14" t="s">
        <v>4424</v>
      </c>
      <c r="AA149" s="4" t="str">
        <f t="shared" si="122"/>
        <v>43.247429507905736</v>
      </c>
      <c r="AB149" s="4">
        <f t="shared" si="110"/>
        <v>43.2474295079057</v>
      </c>
      <c r="AC149" s="14" t="s">
        <v>4576</v>
      </c>
      <c r="AD149" s="4" t="str">
        <f t="shared" si="123"/>
        <v>4.271870046409672</v>
      </c>
      <c r="AE149" s="4">
        <f t="shared" si="111"/>
        <v>4.2718700464096697</v>
      </c>
      <c r="AF149" s="4">
        <f t="shared" si="112"/>
        <v>35.362800816477616</v>
      </c>
      <c r="AG149">
        <f t="shared" si="113"/>
        <v>29.104113613512855</v>
      </c>
    </row>
    <row r="150" spans="1:33" x14ac:dyDescent="0.25">
      <c r="A150">
        <f t="shared" si="124"/>
        <v>145</v>
      </c>
      <c r="B150" s="14" t="s">
        <v>3209</v>
      </c>
      <c r="C150" s="4" t="str">
        <f t="shared" si="114"/>
        <v>47.262693519963534</v>
      </c>
      <c r="D150" s="4">
        <f t="shared" si="102"/>
        <v>47.262693519963499</v>
      </c>
      <c r="E150" s="14" t="s">
        <v>3361</v>
      </c>
      <c r="F150" s="4" t="str">
        <f t="shared" si="115"/>
        <v>85.86380540690364</v>
      </c>
      <c r="G150" s="4">
        <f t="shared" si="103"/>
        <v>85.863805406903595</v>
      </c>
      <c r="H150" s="14" t="s">
        <v>3513</v>
      </c>
      <c r="I150" s="4" t="str">
        <f t="shared" si="116"/>
        <v>33.91835151161049</v>
      </c>
      <c r="J150" s="4">
        <f t="shared" si="104"/>
        <v>33.918351511610403</v>
      </c>
      <c r="K150" s="14" t="s">
        <v>3665</v>
      </c>
      <c r="L150" s="4" t="str">
        <f t="shared" si="117"/>
        <v>17.12644169054105</v>
      </c>
      <c r="M150" s="4">
        <f t="shared" si="105"/>
        <v>17.126441690541</v>
      </c>
      <c r="N150" s="14" t="s">
        <v>3817</v>
      </c>
      <c r="O150" s="4" t="str">
        <f t="shared" si="118"/>
        <v>5.367890995673646</v>
      </c>
      <c r="P150" s="4">
        <f t="shared" si="106"/>
        <v>5.3678909956736396</v>
      </c>
      <c r="Q150" s="19" t="s">
        <v>3969</v>
      </c>
      <c r="R150" s="4" t="str">
        <f t="shared" si="119"/>
        <v>48.34718769876521</v>
      </c>
      <c r="S150" s="4">
        <f t="shared" si="107"/>
        <v>48.347187698765197</v>
      </c>
      <c r="T150" s="14" t="s">
        <v>4121</v>
      </c>
      <c r="U150" s="4" t="str">
        <f t="shared" si="120"/>
        <v>60.20886443285489</v>
      </c>
      <c r="V150" s="4">
        <f t="shared" si="108"/>
        <v>60.208864432854803</v>
      </c>
      <c r="W150" s="14" t="s">
        <v>4273</v>
      </c>
      <c r="X150" s="4" t="str">
        <f t="shared" si="121"/>
        <v>3.69571722144592</v>
      </c>
      <c r="Y150" s="4">
        <f t="shared" si="109"/>
        <v>3.69571722144592</v>
      </c>
      <c r="Z150" s="14" t="s">
        <v>4425</v>
      </c>
      <c r="AA150" s="4" t="str">
        <f t="shared" si="122"/>
        <v>39.384900153603276</v>
      </c>
      <c r="AB150" s="4">
        <f t="shared" si="110"/>
        <v>39.384900153603198</v>
      </c>
      <c r="AC150" s="14" t="s">
        <v>4577</v>
      </c>
      <c r="AD150" s="4" t="str">
        <f t="shared" si="123"/>
        <v>5.326046040918722</v>
      </c>
      <c r="AE150" s="4">
        <f t="shared" si="111"/>
        <v>5.3260460409187198</v>
      </c>
      <c r="AF150" s="4">
        <f t="shared" si="112"/>
        <v>34.650189867228001</v>
      </c>
      <c r="AG150">
        <f t="shared" si="113"/>
        <v>27.138197545867779</v>
      </c>
    </row>
    <row r="151" spans="1:33" x14ac:dyDescent="0.25">
      <c r="A151">
        <f t="shared" si="124"/>
        <v>146</v>
      </c>
      <c r="B151" s="14" t="s">
        <v>3210</v>
      </c>
      <c r="C151" s="4" t="str">
        <f t="shared" si="114"/>
        <v>47.80319513060681</v>
      </c>
      <c r="D151" s="4">
        <f t="shared" si="102"/>
        <v>47.803195130606802</v>
      </c>
      <c r="E151" s="14" t="s">
        <v>3362</v>
      </c>
      <c r="F151" s="4" t="str">
        <f t="shared" si="115"/>
        <v>91.5760049911577</v>
      </c>
      <c r="G151" s="4">
        <f t="shared" si="103"/>
        <v>91.576004991157703</v>
      </c>
      <c r="H151" s="14" t="s">
        <v>3514</v>
      </c>
      <c r="I151" s="4" t="str">
        <f t="shared" si="116"/>
        <v>37.604863496275215</v>
      </c>
      <c r="J151" s="4">
        <f t="shared" si="104"/>
        <v>37.6048634962752</v>
      </c>
      <c r="K151" s="14" t="s">
        <v>3666</v>
      </c>
      <c r="L151" s="4" t="str">
        <f t="shared" si="117"/>
        <v>19.22022966836142</v>
      </c>
      <c r="M151" s="4">
        <f t="shared" si="105"/>
        <v>19.220229668361402</v>
      </c>
      <c r="N151" s="14" t="s">
        <v>3818</v>
      </c>
      <c r="O151" s="4" t="str">
        <f t="shared" si="118"/>
        <v>5.34882195624913</v>
      </c>
      <c r="P151" s="4">
        <f t="shared" si="106"/>
        <v>5.3488219562491297</v>
      </c>
      <c r="Q151" s="19" t="s">
        <v>3970</v>
      </c>
      <c r="R151" s="4" t="str">
        <f t="shared" si="119"/>
        <v>43.77536887252403</v>
      </c>
      <c r="S151" s="4">
        <f t="shared" si="107"/>
        <v>43.775368872523998</v>
      </c>
      <c r="T151" s="14" t="s">
        <v>4122</v>
      </c>
      <c r="U151" s="4" t="str">
        <f t="shared" si="120"/>
        <v>60.86367857892952</v>
      </c>
      <c r="V151" s="4">
        <f t="shared" si="108"/>
        <v>60.863678578929502</v>
      </c>
      <c r="W151" s="14" t="s">
        <v>4274</v>
      </c>
      <c r="X151" s="4" t="str">
        <f t="shared" si="121"/>
        <v>3.668412597504168</v>
      </c>
      <c r="Y151" s="4">
        <f t="shared" si="109"/>
        <v>3.6684125975041599</v>
      </c>
      <c r="Z151" s="14" t="s">
        <v>4426</v>
      </c>
      <c r="AA151" s="4" t="str">
        <f t="shared" si="122"/>
        <v>39.769869033935294</v>
      </c>
      <c r="AB151" s="4">
        <f t="shared" si="110"/>
        <v>39.769869033935201</v>
      </c>
      <c r="AC151" s="14" t="s">
        <v>4578</v>
      </c>
      <c r="AD151" s="4" t="str">
        <f t="shared" si="123"/>
        <v>3.9687650654411604</v>
      </c>
      <c r="AE151" s="4">
        <f t="shared" si="111"/>
        <v>3.9687650654411599</v>
      </c>
      <c r="AF151" s="4">
        <f t="shared" si="112"/>
        <v>35.359920939098437</v>
      </c>
      <c r="AG151">
        <f t="shared" si="113"/>
        <v>28.307329381140715</v>
      </c>
    </row>
    <row r="152" spans="1:33" x14ac:dyDescent="0.25">
      <c r="A152">
        <f t="shared" si="124"/>
        <v>147</v>
      </c>
      <c r="B152" s="14" t="s">
        <v>3211</v>
      </c>
      <c r="C152" s="4" t="str">
        <f t="shared" si="114"/>
        <v>46.995774817049906</v>
      </c>
      <c r="D152" s="4">
        <f t="shared" si="102"/>
        <v>46.995774817049899</v>
      </c>
      <c r="E152" s="14" t="s">
        <v>3363</v>
      </c>
      <c r="F152" s="4" t="str">
        <f t="shared" si="115"/>
        <v>88.22599760278023</v>
      </c>
      <c r="G152" s="4">
        <f t="shared" si="103"/>
        <v>88.225997602780197</v>
      </c>
      <c r="H152" s="14" t="s">
        <v>3515</v>
      </c>
      <c r="I152" s="4" t="str">
        <f t="shared" si="116"/>
        <v>36.73487972212459</v>
      </c>
      <c r="J152" s="4">
        <f t="shared" si="104"/>
        <v>36.734879722124496</v>
      </c>
      <c r="K152" s="14" t="s">
        <v>3667</v>
      </c>
      <c r="L152" s="4" t="str">
        <f t="shared" si="117"/>
        <v>16.97060949101533</v>
      </c>
      <c r="M152" s="4">
        <f t="shared" si="105"/>
        <v>16.970609491015299</v>
      </c>
      <c r="N152" s="14" t="s">
        <v>3819</v>
      </c>
      <c r="O152" s="4" t="str">
        <f t="shared" si="118"/>
        <v>5.361593246305033</v>
      </c>
      <c r="P152" s="4">
        <f t="shared" si="106"/>
        <v>5.3615932463050298</v>
      </c>
      <c r="Q152" s="19" t="s">
        <v>3971</v>
      </c>
      <c r="R152" s="4" t="str">
        <f t="shared" si="119"/>
        <v>46.67629334950577</v>
      </c>
      <c r="S152" s="4">
        <f t="shared" si="107"/>
        <v>46.676293349505698</v>
      </c>
      <c r="T152" s="14" t="s">
        <v>4123</v>
      </c>
      <c r="U152" s="4" t="str">
        <f t="shared" si="120"/>
        <v>57.5461517358887</v>
      </c>
      <c r="V152" s="4">
        <f t="shared" si="108"/>
        <v>57.546151735888699</v>
      </c>
      <c r="W152" s="14" t="s">
        <v>4275</v>
      </c>
      <c r="X152" s="4" t="str">
        <f t="shared" si="121"/>
        <v>3.718151144654936</v>
      </c>
      <c r="Y152" s="4">
        <f t="shared" si="109"/>
        <v>3.71815114465493</v>
      </c>
      <c r="Z152" s="14" t="s">
        <v>4427</v>
      </c>
      <c r="AA152" s="4" t="str">
        <f t="shared" si="122"/>
        <v>38.1734973418836</v>
      </c>
      <c r="AB152" s="4">
        <f t="shared" si="110"/>
        <v>38.173497341883603</v>
      </c>
      <c r="AC152" s="14" t="s">
        <v>4579</v>
      </c>
      <c r="AD152" s="4" t="str">
        <f t="shared" si="123"/>
        <v>5.981961897967826</v>
      </c>
      <c r="AE152" s="4">
        <f t="shared" si="111"/>
        <v>5.9819618979678202</v>
      </c>
      <c r="AF152" s="4">
        <f t="shared" si="112"/>
        <v>34.638491034917571</v>
      </c>
      <c r="AG152">
        <f t="shared" si="113"/>
        <v>27.197710084546483</v>
      </c>
    </row>
    <row r="153" spans="1:33" x14ac:dyDescent="0.25">
      <c r="A153">
        <f t="shared" si="124"/>
        <v>148</v>
      </c>
      <c r="B153" s="14" t="s">
        <v>3212</v>
      </c>
      <c r="C153" s="4" t="str">
        <f t="shared" si="114"/>
        <v>47.6675975591841</v>
      </c>
      <c r="D153" s="4">
        <f t="shared" si="102"/>
        <v>47.667597559184102</v>
      </c>
      <c r="E153" s="14" t="s">
        <v>3364</v>
      </c>
      <c r="F153" s="4" t="str">
        <f t="shared" si="115"/>
        <v>92.79794007223296</v>
      </c>
      <c r="G153" s="4">
        <f t="shared" si="103"/>
        <v>92.797940072232905</v>
      </c>
      <c r="H153" s="14" t="s">
        <v>3516</v>
      </c>
      <c r="I153" s="4" t="str">
        <f t="shared" si="116"/>
        <v>39.490186798984084</v>
      </c>
      <c r="J153" s="4">
        <f t="shared" si="104"/>
        <v>39.490186798983999</v>
      </c>
      <c r="K153" s="14" t="s">
        <v>3668</v>
      </c>
      <c r="L153" s="4" t="str">
        <f t="shared" si="117"/>
        <v>18.056274455131522</v>
      </c>
      <c r="M153" s="4">
        <f t="shared" si="105"/>
        <v>18.056274455131501</v>
      </c>
      <c r="N153" s="14" t="s">
        <v>3820</v>
      </c>
      <c r="O153" s="4" t="str">
        <f t="shared" si="118"/>
        <v>5.381632652560269</v>
      </c>
      <c r="P153" s="4">
        <f t="shared" si="106"/>
        <v>5.3816326525602598</v>
      </c>
      <c r="Q153" s="19" t="s">
        <v>3972</v>
      </c>
      <c r="R153" s="4" t="str">
        <f t="shared" si="119"/>
        <v>43.40905409853577</v>
      </c>
      <c r="S153" s="4">
        <f t="shared" si="107"/>
        <v>43.409054098535698</v>
      </c>
      <c r="T153" s="14" t="s">
        <v>4124</v>
      </c>
      <c r="U153" s="4" t="str">
        <f t="shared" si="120"/>
        <v>58.59666809500834</v>
      </c>
      <c r="V153" s="4">
        <f t="shared" si="108"/>
        <v>58.596668095008297</v>
      </c>
      <c r="W153" s="14" t="s">
        <v>4276</v>
      </c>
      <c r="X153" s="4" t="str">
        <f t="shared" si="121"/>
        <v>3.742993893318259</v>
      </c>
      <c r="Y153" s="4">
        <f t="shared" si="109"/>
        <v>3.7429938933182498</v>
      </c>
      <c r="Z153" s="14" t="s">
        <v>4428</v>
      </c>
      <c r="AA153" s="4" t="str">
        <f t="shared" si="122"/>
        <v>41.23261831018969</v>
      </c>
      <c r="AB153" s="4">
        <f t="shared" si="110"/>
        <v>41.232618310189601</v>
      </c>
      <c r="AC153" s="14" t="s">
        <v>4580</v>
      </c>
      <c r="AD153" s="4" t="str">
        <f t="shared" si="123"/>
        <v>4.284087404102001</v>
      </c>
      <c r="AE153" s="4">
        <f t="shared" si="111"/>
        <v>4.2840874041020003</v>
      </c>
      <c r="AF153" s="4">
        <f t="shared" si="112"/>
        <v>35.465905333924667</v>
      </c>
      <c r="AG153">
        <f t="shared" si="113"/>
        <v>28.421874807660878</v>
      </c>
    </row>
    <row r="154" spans="1:33" x14ac:dyDescent="0.25">
      <c r="A154">
        <f t="shared" si="124"/>
        <v>149</v>
      </c>
      <c r="B154" s="14" t="s">
        <v>3213</v>
      </c>
      <c r="C154" s="4" t="str">
        <f t="shared" si="114"/>
        <v>46.10941079512267</v>
      </c>
      <c r="D154" s="4">
        <f t="shared" si="102"/>
        <v>46.109410795122599</v>
      </c>
      <c r="E154" s="14" t="s">
        <v>3365</v>
      </c>
      <c r="F154" s="4" t="str">
        <f t="shared" si="115"/>
        <v>87.06510006897038</v>
      </c>
      <c r="G154" s="4">
        <f t="shared" si="103"/>
        <v>87.065100068970295</v>
      </c>
      <c r="H154" s="14" t="s">
        <v>3517</v>
      </c>
      <c r="I154" s="4" t="str">
        <f t="shared" si="116"/>
        <v>40.38563890002779</v>
      </c>
      <c r="J154" s="4">
        <f t="shared" si="104"/>
        <v>40.385638900027701</v>
      </c>
      <c r="K154" s="14" t="s">
        <v>3669</v>
      </c>
      <c r="L154" s="4" t="str">
        <f t="shared" si="117"/>
        <v>18.083563177939652</v>
      </c>
      <c r="M154" s="4">
        <f t="shared" si="105"/>
        <v>18.083563177939599</v>
      </c>
      <c r="N154" s="14" t="s">
        <v>3821</v>
      </c>
      <c r="O154" s="4" t="str">
        <f t="shared" si="118"/>
        <v>5.365274168369648</v>
      </c>
      <c r="P154" s="4">
        <f t="shared" si="106"/>
        <v>5.3652741683696403</v>
      </c>
      <c r="Q154" s="19" t="s">
        <v>3973</v>
      </c>
      <c r="R154" s="4" t="str">
        <f t="shared" si="119"/>
        <v>42.113299045232495</v>
      </c>
      <c r="S154" s="4">
        <f t="shared" si="107"/>
        <v>42.113299045232402</v>
      </c>
      <c r="T154" s="14" t="s">
        <v>4125</v>
      </c>
      <c r="U154" s="4" t="str">
        <f t="shared" si="120"/>
        <v>59.98158263042302</v>
      </c>
      <c r="V154" s="4">
        <f t="shared" si="108"/>
        <v>59.981582630422999</v>
      </c>
      <c r="W154" s="14" t="s">
        <v>4277</v>
      </c>
      <c r="X154" s="4" t="str">
        <f t="shared" si="121"/>
        <v>3.6669823269729727</v>
      </c>
      <c r="Y154" s="4">
        <f t="shared" si="109"/>
        <v>3.66698232697297</v>
      </c>
      <c r="Z154" s="14" t="s">
        <v>4429</v>
      </c>
      <c r="AA154" s="4" t="str">
        <f t="shared" si="122"/>
        <v>38.5176127442041</v>
      </c>
      <c r="AB154" s="4">
        <f t="shared" si="110"/>
        <v>38.517612744204101</v>
      </c>
      <c r="AC154" s="14" t="s">
        <v>4581</v>
      </c>
      <c r="AD154" s="4" t="str">
        <f t="shared" si="123"/>
        <v>5.293884896780588</v>
      </c>
      <c r="AE154" s="4">
        <f t="shared" si="111"/>
        <v>5.2938848967805798</v>
      </c>
      <c r="AF154" s="4">
        <f t="shared" si="112"/>
        <v>34.65823487540429</v>
      </c>
      <c r="AG154">
        <f t="shared" si="113"/>
        <v>27.034292831522588</v>
      </c>
    </row>
    <row r="155" spans="1:33" x14ac:dyDescent="0.25">
      <c r="A155">
        <f t="shared" si="124"/>
        <v>150</v>
      </c>
      <c r="B155" s="14" t="s">
        <v>3214</v>
      </c>
      <c r="C155" s="4" t="str">
        <f t="shared" si="114"/>
        <v>46.78197172438376</v>
      </c>
      <c r="D155" s="4">
        <f t="shared" si="102"/>
        <v>46.781971724383702</v>
      </c>
      <c r="E155" s="14" t="s">
        <v>3366</v>
      </c>
      <c r="F155" s="4" t="str">
        <f t="shared" si="115"/>
        <v>89.41984800258828</v>
      </c>
      <c r="G155" s="4">
        <f t="shared" si="103"/>
        <v>89.419848002588196</v>
      </c>
      <c r="H155" s="14" t="s">
        <v>3518</v>
      </c>
      <c r="I155" s="4" t="str">
        <f t="shared" si="116"/>
        <v>39.41781059945102</v>
      </c>
      <c r="J155" s="4">
        <f t="shared" si="104"/>
        <v>39.417810599451002</v>
      </c>
      <c r="K155" s="14" t="s">
        <v>3670</v>
      </c>
      <c r="L155" s="4" t="str">
        <f t="shared" si="117"/>
        <v>16.21645289186323</v>
      </c>
      <c r="M155" s="4">
        <f t="shared" si="105"/>
        <v>16.216452891863199</v>
      </c>
      <c r="N155" s="14" t="s">
        <v>3822</v>
      </c>
      <c r="O155" s="4" t="str">
        <f t="shared" si="118"/>
        <v>5.4034333554345055</v>
      </c>
      <c r="P155" s="4">
        <f t="shared" si="106"/>
        <v>5.4034333554345002</v>
      </c>
      <c r="Q155" s="19" t="s">
        <v>3974</v>
      </c>
      <c r="R155" s="4" t="str">
        <f t="shared" si="119"/>
        <v>44.84515362894991</v>
      </c>
      <c r="S155" s="4">
        <f t="shared" si="107"/>
        <v>44.845153628949902</v>
      </c>
      <c r="T155" s="14" t="s">
        <v>4126</v>
      </c>
      <c r="U155" s="4" t="str">
        <f t="shared" si="120"/>
        <v>59.897240469982044</v>
      </c>
      <c r="V155" s="4">
        <f t="shared" si="108"/>
        <v>59.897240469982002</v>
      </c>
      <c r="W155" s="14" t="s">
        <v>4278</v>
      </c>
      <c r="X155" s="4" t="str">
        <f t="shared" si="121"/>
        <v>3.644936279121289</v>
      </c>
      <c r="Y155" s="4">
        <f t="shared" si="109"/>
        <v>3.6449362791212798</v>
      </c>
      <c r="Z155" s="14" t="s">
        <v>4430</v>
      </c>
      <c r="AA155" s="4" t="str">
        <f t="shared" si="122"/>
        <v>40.7881902165533</v>
      </c>
      <c r="AB155" s="4">
        <f t="shared" si="110"/>
        <v>40.788190216553303</v>
      </c>
      <c r="AC155" s="14" t="s">
        <v>4582</v>
      </c>
      <c r="AD155" s="4" t="str">
        <f t="shared" si="123"/>
        <v>7.252534251710889</v>
      </c>
      <c r="AE155" s="4">
        <f t="shared" si="111"/>
        <v>7.2525342517108804</v>
      </c>
      <c r="AF155" s="4">
        <f t="shared" si="112"/>
        <v>35.366757142003792</v>
      </c>
      <c r="AG155">
        <f t="shared" si="113"/>
        <v>27.589550580897029</v>
      </c>
    </row>
    <row r="156" spans="1:33" x14ac:dyDescent="0.25">
      <c r="A156">
        <f t="shared" si="124"/>
        <v>151</v>
      </c>
      <c r="B156" s="14" t="s">
        <v>3215</v>
      </c>
      <c r="C156" s="4" t="str">
        <f t="shared" si="114"/>
        <v>46.90653305614023</v>
      </c>
      <c r="D156" s="4">
        <f t="shared" si="102"/>
        <v>46.906533056140198</v>
      </c>
      <c r="E156" s="14" t="s">
        <v>3367</v>
      </c>
      <c r="F156" s="4" t="str">
        <f t="shared" si="115"/>
        <v>91.98761547678295</v>
      </c>
      <c r="G156" s="4">
        <f t="shared" si="103"/>
        <v>91.987615476782906</v>
      </c>
      <c r="H156" s="14" t="s">
        <v>3519</v>
      </c>
      <c r="I156" s="4" t="str">
        <f t="shared" si="116"/>
        <v>41.64674734213707</v>
      </c>
      <c r="J156" s="4">
        <f t="shared" si="104"/>
        <v>41.646747342136997</v>
      </c>
      <c r="K156" s="14" t="s">
        <v>3671</v>
      </c>
      <c r="L156" s="4" t="str">
        <f t="shared" si="117"/>
        <v>17.334318911954462</v>
      </c>
      <c r="M156" s="4">
        <f t="shared" si="105"/>
        <v>17.334318911954401</v>
      </c>
      <c r="N156" s="14" t="s">
        <v>3823</v>
      </c>
      <c r="O156" s="4" t="str">
        <f t="shared" si="118"/>
        <v>5.388693635587196</v>
      </c>
      <c r="P156" s="4">
        <f t="shared" si="106"/>
        <v>5.3886936355871899</v>
      </c>
      <c r="Q156" s="19" t="s">
        <v>3975</v>
      </c>
      <c r="R156" s="4" t="str">
        <f t="shared" si="119"/>
        <v>48.27497117456657</v>
      </c>
      <c r="S156" s="4">
        <f t="shared" si="107"/>
        <v>48.274971174566502</v>
      </c>
      <c r="T156" s="14" t="s">
        <v>4127</v>
      </c>
      <c r="U156" s="4" t="str">
        <f t="shared" si="120"/>
        <v>58.44459094804648</v>
      </c>
      <c r="V156" s="4">
        <f t="shared" si="108"/>
        <v>58.444590948046397</v>
      </c>
      <c r="W156" s="14" t="s">
        <v>4279</v>
      </c>
      <c r="X156" s="4" t="str">
        <f t="shared" si="121"/>
        <v>3.742597864535191</v>
      </c>
      <c r="Y156" s="4">
        <f t="shared" si="109"/>
        <v>3.7425978645351901</v>
      </c>
      <c r="Z156" s="14" t="s">
        <v>4431</v>
      </c>
      <c r="AA156" s="4" t="str">
        <f t="shared" si="122"/>
        <v>41.61969328972141</v>
      </c>
      <c r="AB156" s="4">
        <f t="shared" si="110"/>
        <v>41.619693289721397</v>
      </c>
      <c r="AC156" s="14" t="s">
        <v>4583</v>
      </c>
      <c r="AD156" s="4" t="str">
        <f t="shared" si="123"/>
        <v>6.222455320067087</v>
      </c>
      <c r="AE156" s="4">
        <f t="shared" si="111"/>
        <v>6.2224553200670796</v>
      </c>
      <c r="AF156" s="4">
        <f t="shared" si="112"/>
        <v>36.156821701953824</v>
      </c>
      <c r="AG156">
        <f t="shared" si="113"/>
        <v>28.252674987429327</v>
      </c>
    </row>
    <row r="157" spans="1:33" x14ac:dyDescent="0.25">
      <c r="A157">
        <f t="shared" si="124"/>
        <v>152</v>
      </c>
      <c r="B157" s="14" t="s">
        <v>3216</v>
      </c>
      <c r="C157" s="4" t="e">
        <f t="shared" si="114"/>
        <v>#VALUE!</v>
      </c>
      <c r="D157" s="4" t="e">
        <f t="shared" si="102"/>
        <v>#VALUE!</v>
      </c>
      <c r="E157" s="14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4" t="s">
        <v>3672</v>
      </c>
      <c r="L157" s="4" t="e">
        <f t="shared" si="117"/>
        <v>#VALUE!</v>
      </c>
      <c r="M157" s="4" t="e">
        <f t="shared" si="105"/>
        <v>#VALUE!</v>
      </c>
      <c r="N157" s="14" t="s">
        <v>3824</v>
      </c>
      <c r="O157" s="4" t="e">
        <f t="shared" si="118"/>
        <v>#VALUE!</v>
      </c>
      <c r="P157" s="4" t="e">
        <f t="shared" si="106"/>
        <v>#VALUE!</v>
      </c>
      <c r="Q157" s="19" t="s">
        <v>3976</v>
      </c>
      <c r="R157" s="4" t="e">
        <f t="shared" si="119"/>
        <v>#VALUE!</v>
      </c>
      <c r="S157" s="4" t="e">
        <f t="shared" si="107"/>
        <v>#VALUE!</v>
      </c>
      <c r="T157" s="14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4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4585</v>
      </c>
      <c r="C165" s="4" t="str">
        <f t="shared" ref="C165:C174" si="125">RIGHT(B165,LEN(B165)-3)</f>
        <v>139.5529220332194</v>
      </c>
      <c r="D165" s="4">
        <f t="shared" ref="D165:D196" si="126">C165+0</f>
        <v>139.55292203321901</v>
      </c>
      <c r="E165" s="14" t="s">
        <v>4737</v>
      </c>
      <c r="F165" s="4" t="str">
        <f t="shared" ref="F165:F174" si="127">RIGHT(E165,LEN(E165)-3)</f>
        <v>135.50112101298978</v>
      </c>
      <c r="G165" s="4">
        <f t="shared" ref="G165:G196" si="128">F165+0</f>
        <v>135.50112101298899</v>
      </c>
      <c r="H165" s="14" t="s">
        <v>4889</v>
      </c>
      <c r="I165" s="4" t="str">
        <f t="shared" ref="I165:I174" si="129">RIGHT(H165,LEN(H165)-3)</f>
        <v>96.56910955255158</v>
      </c>
      <c r="J165" s="4">
        <f t="shared" ref="J165:J196" si="130">I165+0</f>
        <v>96.569109552551495</v>
      </c>
      <c r="K165" s="14" t="s">
        <v>5041</v>
      </c>
      <c r="L165" s="4" t="str">
        <f t="shared" ref="L165:L174" si="131">RIGHT(K165,LEN(K165)-3)</f>
        <v>118.4692578098891</v>
      </c>
      <c r="M165" s="4">
        <f t="shared" ref="M165:M196" si="132">L165+0</f>
        <v>118.469257809889</v>
      </c>
      <c r="N165" s="14" t="s">
        <v>5193</v>
      </c>
      <c r="O165" s="4" t="str">
        <f t="shared" ref="O165:O174" si="133">RIGHT(N165,LEN(N165)-3)</f>
        <v>147.5556244320391</v>
      </c>
      <c r="P165" s="4">
        <f t="shared" ref="P165:P196" si="134">O165+0</f>
        <v>147.555624432039</v>
      </c>
      <c r="Q165" s="14" t="s">
        <v>5345</v>
      </c>
      <c r="R165" s="4" t="str">
        <f t="shared" ref="R165:R174" si="135">RIGHT(Q165,LEN(Q165)-3)</f>
        <v>6.890415309551765</v>
      </c>
      <c r="S165" s="4">
        <f t="shared" ref="S165:S196" si="136">R165+0</f>
        <v>6.8904153095517602</v>
      </c>
      <c r="T165" s="14" t="s">
        <v>5497</v>
      </c>
      <c r="U165" s="4" t="str">
        <f t="shared" ref="U165:U174" si="137">RIGHT(T165,LEN(T165)-3)</f>
        <v>62.514290197427925</v>
      </c>
      <c r="V165" s="4">
        <f t="shared" ref="V165:V196" si="138">U165+0</f>
        <v>62.514290197427897</v>
      </c>
      <c r="W165" s="19" t="s">
        <v>5649</v>
      </c>
      <c r="X165" s="4" t="str">
        <f t="shared" ref="X165:X174" si="139">RIGHT(W165,LEN(W165)-3)</f>
        <v>119.62158605383479</v>
      </c>
      <c r="Y165" s="4">
        <f t="shared" ref="Y165:Y196" si="140">X165+0</f>
        <v>119.62158605383399</v>
      </c>
      <c r="Z165" s="19" t="s">
        <v>5801</v>
      </c>
      <c r="AA165" s="4" t="str">
        <f t="shared" ref="AA165:AA174" si="141">RIGHT(Z165,LEN(Z165)-3)</f>
        <v>6.767197782747112</v>
      </c>
      <c r="AB165" s="4">
        <f t="shared" ref="AB165:AB196" si="142">AA165+0</f>
        <v>6.7671977827471101</v>
      </c>
      <c r="AC165" s="14" t="s">
        <v>5953</v>
      </c>
      <c r="AD165" s="4" t="str">
        <f t="shared" ref="AD165:AD174" si="143">RIGHT(AC165,LEN(AC165)-3)</f>
        <v>34.94477991121933</v>
      </c>
      <c r="AE165" s="4">
        <f t="shared" ref="AE165:AE196" si="144">AD165+0</f>
        <v>34.9447799112193</v>
      </c>
      <c r="AF165" s="4">
        <f t="shared" ref="AF165:AF196" si="145">(D165+G165+J165+M165+P165+S165+V165+Y165+AB165+AE165)/10</f>
        <v>86.838630409546724</v>
      </c>
    </row>
    <row r="166" spans="1:32" x14ac:dyDescent="0.25">
      <c r="A166">
        <f t="shared" ref="A166:A197" si="146">A165+1</f>
        <v>2</v>
      </c>
      <c r="B166" s="14" t="s">
        <v>4586</v>
      </c>
      <c r="C166" s="4" t="str">
        <f t="shared" si="125"/>
        <v>7.465298063044731</v>
      </c>
      <c r="D166" s="4">
        <f t="shared" si="126"/>
        <v>7.4652980630447301</v>
      </c>
      <c r="E166" s="14" t="s">
        <v>4738</v>
      </c>
      <c r="F166" s="4" t="str">
        <f t="shared" si="127"/>
        <v>136.83381839171932</v>
      </c>
      <c r="G166" s="4">
        <f t="shared" si="128"/>
        <v>136.83381839171901</v>
      </c>
      <c r="H166" s="14" t="s">
        <v>4890</v>
      </c>
      <c r="I166" s="4" t="str">
        <f t="shared" si="129"/>
        <v>110.57666066927446</v>
      </c>
      <c r="J166" s="4">
        <f t="shared" si="130"/>
        <v>110.57666066927401</v>
      </c>
      <c r="K166" s="14" t="s">
        <v>5042</v>
      </c>
      <c r="L166" s="4" t="str">
        <f t="shared" si="131"/>
        <v>122.65788796024995</v>
      </c>
      <c r="M166" s="4">
        <f t="shared" si="132"/>
        <v>122.657887960249</v>
      </c>
      <c r="N166" s="14" t="s">
        <v>5194</v>
      </c>
      <c r="O166" s="4" t="str">
        <f t="shared" si="133"/>
        <v>10.267885010708953</v>
      </c>
      <c r="P166" s="4">
        <f t="shared" si="134"/>
        <v>10.2678850107089</v>
      </c>
      <c r="Q166" s="14" t="s">
        <v>5346</v>
      </c>
      <c r="R166" s="4" t="str">
        <f t="shared" si="135"/>
        <v>39.410596571858015</v>
      </c>
      <c r="S166" s="4">
        <f t="shared" si="136"/>
        <v>39.410596571858001</v>
      </c>
      <c r="T166" s="14" t="s">
        <v>5498</v>
      </c>
      <c r="U166" s="4" t="str">
        <f t="shared" si="137"/>
        <v>75.45507551382534</v>
      </c>
      <c r="V166" s="4">
        <f t="shared" si="138"/>
        <v>75.455075513825307</v>
      </c>
      <c r="W166" s="19" t="s">
        <v>5650</v>
      </c>
      <c r="X166" s="4" t="str">
        <f t="shared" si="139"/>
        <v>50.551285873493605</v>
      </c>
      <c r="Y166" s="4">
        <f t="shared" si="140"/>
        <v>50.551285873493597</v>
      </c>
      <c r="Z166" s="19" t="s">
        <v>5802</v>
      </c>
      <c r="AA166" s="4" t="str">
        <f t="shared" si="141"/>
        <v>14.14170064795986</v>
      </c>
      <c r="AB166" s="4">
        <f t="shared" si="142"/>
        <v>14.1417006479598</v>
      </c>
      <c r="AC166" s="14" t="s">
        <v>5954</v>
      </c>
      <c r="AD166" s="4" t="str">
        <f t="shared" si="143"/>
        <v>14.027834303787081</v>
      </c>
      <c r="AE166" s="4">
        <f t="shared" si="144"/>
        <v>14.027834303786999</v>
      </c>
      <c r="AF166" s="4">
        <f t="shared" si="145"/>
        <v>58.138804300591936</v>
      </c>
    </row>
    <row r="167" spans="1:32" x14ac:dyDescent="0.25">
      <c r="A167">
        <f t="shared" si="146"/>
        <v>3</v>
      </c>
      <c r="B167" s="14" t="s">
        <v>4587</v>
      </c>
      <c r="C167" s="4" t="str">
        <f t="shared" si="125"/>
        <v>68.24319527745325</v>
      </c>
      <c r="D167" s="4">
        <f t="shared" si="126"/>
        <v>68.243195277453196</v>
      </c>
      <c r="E167" s="14" t="s">
        <v>4739</v>
      </c>
      <c r="F167" s="4" t="str">
        <f t="shared" si="127"/>
        <v>9.121459963720273</v>
      </c>
      <c r="G167" s="4">
        <f t="shared" si="128"/>
        <v>9.1214599637202696</v>
      </c>
      <c r="H167" s="14" t="s">
        <v>4891</v>
      </c>
      <c r="I167" s="4" t="str">
        <f t="shared" si="129"/>
        <v>106.41635284541823</v>
      </c>
      <c r="J167" s="4">
        <f t="shared" si="130"/>
        <v>106.416352845418</v>
      </c>
      <c r="K167" s="14" t="s">
        <v>5043</v>
      </c>
      <c r="L167" s="4" t="str">
        <f t="shared" si="131"/>
        <v>121.15075459415192</v>
      </c>
      <c r="M167" s="4">
        <f t="shared" si="132"/>
        <v>121.150754594151</v>
      </c>
      <c r="N167" s="14" t="s">
        <v>5195</v>
      </c>
      <c r="O167" s="4" t="str">
        <f t="shared" si="133"/>
        <v>117.4476169486021</v>
      </c>
      <c r="P167" s="4">
        <f t="shared" si="134"/>
        <v>117.447616948602</v>
      </c>
      <c r="Q167" s="14" t="s">
        <v>5347</v>
      </c>
      <c r="R167" s="4" t="str">
        <f t="shared" si="135"/>
        <v>102.6016468979195</v>
      </c>
      <c r="S167" s="4">
        <f t="shared" si="136"/>
        <v>102.601646897919</v>
      </c>
      <c r="T167" s="14" t="s">
        <v>5499</v>
      </c>
      <c r="U167" s="4" t="str">
        <f t="shared" si="137"/>
        <v>7.366512636052244</v>
      </c>
      <c r="V167" s="4">
        <f t="shared" si="138"/>
        <v>7.3665126360522404</v>
      </c>
      <c r="W167" s="19" t="s">
        <v>5651</v>
      </c>
      <c r="X167" s="4" t="str">
        <f t="shared" si="139"/>
        <v>119.41091697877852</v>
      </c>
      <c r="Y167" s="4">
        <f t="shared" si="140"/>
        <v>119.410916978778</v>
      </c>
      <c r="Z167" s="19" t="s">
        <v>5803</v>
      </c>
      <c r="AA167" s="4" t="str">
        <f t="shared" si="141"/>
        <v>18.575550652387346</v>
      </c>
      <c r="AB167" s="4">
        <f t="shared" si="142"/>
        <v>18.5755506523873</v>
      </c>
      <c r="AC167" s="14" t="s">
        <v>5955</v>
      </c>
      <c r="AD167" s="4" t="str">
        <f t="shared" si="143"/>
        <v>50.37585232395194</v>
      </c>
      <c r="AE167" s="4">
        <f t="shared" si="144"/>
        <v>50.375852323951896</v>
      </c>
      <c r="AF167" s="4">
        <f t="shared" si="145"/>
        <v>72.07098591184328</v>
      </c>
    </row>
    <row r="168" spans="1:32" x14ac:dyDescent="0.25">
      <c r="A168">
        <f t="shared" si="146"/>
        <v>4</v>
      </c>
      <c r="B168" s="14" t="s">
        <v>4588</v>
      </c>
      <c r="C168" s="4" t="str">
        <f t="shared" si="125"/>
        <v>34.40329782231671</v>
      </c>
      <c r="D168" s="4">
        <f t="shared" si="126"/>
        <v>34.403297822316702</v>
      </c>
      <c r="E168" s="14" t="s">
        <v>4740</v>
      </c>
      <c r="F168" s="4" t="str">
        <f t="shared" si="127"/>
        <v>123.68978287950878</v>
      </c>
      <c r="G168" s="4">
        <f t="shared" si="128"/>
        <v>123.689782879508</v>
      </c>
      <c r="H168" s="14" t="s">
        <v>4892</v>
      </c>
      <c r="I168" s="4" t="str">
        <f t="shared" si="129"/>
        <v>110.56617674084475</v>
      </c>
      <c r="J168" s="4">
        <f t="shared" si="130"/>
        <v>110.566176740844</v>
      </c>
      <c r="K168" s="14" t="s">
        <v>5044</v>
      </c>
      <c r="L168" s="4" t="str">
        <f t="shared" si="131"/>
        <v>99.8276891918491</v>
      </c>
      <c r="M168" s="4">
        <f t="shared" si="132"/>
        <v>99.827689191849103</v>
      </c>
      <c r="N168" s="14" t="s">
        <v>5196</v>
      </c>
      <c r="O168" s="4" t="str">
        <f t="shared" si="133"/>
        <v>114.25889149966831</v>
      </c>
      <c r="P168" s="4">
        <f t="shared" si="134"/>
        <v>114.258891499668</v>
      </c>
      <c r="Q168" s="14" t="s">
        <v>5348</v>
      </c>
      <c r="R168" s="4" t="str">
        <f t="shared" si="135"/>
        <v>16.51676390144179</v>
      </c>
      <c r="S168" s="4">
        <f t="shared" si="136"/>
        <v>16.516763901441699</v>
      </c>
      <c r="T168" s="14" t="s">
        <v>5500</v>
      </c>
      <c r="U168" s="4" t="str">
        <f t="shared" si="137"/>
        <v>130.76499974993163</v>
      </c>
      <c r="V168" s="4">
        <f t="shared" si="138"/>
        <v>130.76499974993101</v>
      </c>
      <c r="W168" s="19" t="s">
        <v>5652</v>
      </c>
      <c r="X168" s="4" t="str">
        <f t="shared" si="139"/>
        <v>30.091271215830194</v>
      </c>
      <c r="Y168" s="4">
        <f t="shared" si="140"/>
        <v>30.091271215830101</v>
      </c>
      <c r="Z168" s="19" t="s">
        <v>5804</v>
      </c>
      <c r="AA168" s="4" t="str">
        <f t="shared" si="141"/>
        <v>79.66395181176807</v>
      </c>
      <c r="AB168" s="4">
        <f t="shared" si="142"/>
        <v>79.663951811768001</v>
      </c>
      <c r="AC168" s="14" t="s">
        <v>5956</v>
      </c>
      <c r="AD168" s="4" t="str">
        <f t="shared" si="143"/>
        <v>48.358544893171384</v>
      </c>
      <c r="AE168" s="4">
        <f t="shared" si="144"/>
        <v>48.358544893171299</v>
      </c>
      <c r="AF168" s="4">
        <f t="shared" si="145"/>
        <v>78.814136970632802</v>
      </c>
    </row>
    <row r="169" spans="1:32" x14ac:dyDescent="0.25">
      <c r="A169">
        <f t="shared" si="146"/>
        <v>5</v>
      </c>
      <c r="B169" s="14" t="s">
        <v>4589</v>
      </c>
      <c r="C169" s="4" t="str">
        <f t="shared" si="125"/>
        <v>20.80208353464765</v>
      </c>
      <c r="D169" s="4">
        <f t="shared" si="126"/>
        <v>20.802083534647601</v>
      </c>
      <c r="E169" s="14" t="s">
        <v>4741</v>
      </c>
      <c r="F169" s="4" t="str">
        <f t="shared" si="127"/>
        <v>12.975799995751442</v>
      </c>
      <c r="G169" s="4">
        <f t="shared" si="128"/>
        <v>12.9757999957514</v>
      </c>
      <c r="H169" s="14" t="s">
        <v>4893</v>
      </c>
      <c r="I169" s="4" t="str">
        <f t="shared" si="129"/>
        <v>114.88699455029747</v>
      </c>
      <c r="J169" s="4">
        <f t="shared" si="130"/>
        <v>114.886994550297</v>
      </c>
      <c r="K169" s="14" t="s">
        <v>5045</v>
      </c>
      <c r="L169" s="4" t="str">
        <f t="shared" si="131"/>
        <v>5.946832956341927</v>
      </c>
      <c r="M169" s="4">
        <f t="shared" si="132"/>
        <v>5.94683295634192</v>
      </c>
      <c r="N169" s="14" t="s">
        <v>5197</v>
      </c>
      <c r="O169" s="4" t="str">
        <f t="shared" si="133"/>
        <v>118.28061065758126</v>
      </c>
      <c r="P169" s="4">
        <f t="shared" si="134"/>
        <v>118.28061065758099</v>
      </c>
      <c r="Q169" s="14" t="s">
        <v>5349</v>
      </c>
      <c r="R169" s="4" t="str">
        <f t="shared" si="135"/>
        <v>9.204559829245218</v>
      </c>
      <c r="S169" s="4">
        <f t="shared" si="136"/>
        <v>9.2045598292452109</v>
      </c>
      <c r="T169" s="14" t="s">
        <v>5501</v>
      </c>
      <c r="U169" s="4" t="str">
        <f t="shared" si="137"/>
        <v>130.9559950806785</v>
      </c>
      <c r="V169" s="4">
        <f t="shared" si="138"/>
        <v>130.95599508067801</v>
      </c>
      <c r="W169" s="19" t="s">
        <v>5653</v>
      </c>
      <c r="X169" s="4" t="str">
        <f t="shared" si="139"/>
        <v>111.70432283329934</v>
      </c>
      <c r="Y169" s="4">
        <f t="shared" si="140"/>
        <v>111.704322833299</v>
      </c>
      <c r="Z169" s="19" t="s">
        <v>5805</v>
      </c>
      <c r="AA169" s="4" t="str">
        <f t="shared" si="141"/>
        <v>89.62899151139757</v>
      </c>
      <c r="AB169" s="4">
        <f t="shared" si="142"/>
        <v>89.628991511397501</v>
      </c>
      <c r="AC169" s="14" t="s">
        <v>5957</v>
      </c>
      <c r="AD169" s="4" t="str">
        <f t="shared" si="143"/>
        <v>53.71404577477483</v>
      </c>
      <c r="AE169" s="4">
        <f t="shared" si="144"/>
        <v>53.714045774774803</v>
      </c>
      <c r="AF169" s="4">
        <f t="shared" si="145"/>
        <v>66.810023672401357</v>
      </c>
    </row>
    <row r="170" spans="1:32" x14ac:dyDescent="0.25">
      <c r="A170">
        <f t="shared" si="146"/>
        <v>6</v>
      </c>
      <c r="B170" s="14" t="s">
        <v>4590</v>
      </c>
      <c r="C170" s="4" t="str">
        <f t="shared" si="125"/>
        <v>95.38580697628241</v>
      </c>
      <c r="D170" s="4">
        <f t="shared" si="126"/>
        <v>95.385806976282396</v>
      </c>
      <c r="E170" s="14" t="s">
        <v>4742</v>
      </c>
      <c r="F170" s="4" t="str">
        <f t="shared" si="127"/>
        <v>90.5174295812411</v>
      </c>
      <c r="G170" s="4">
        <f t="shared" si="128"/>
        <v>90.517429581241103</v>
      </c>
      <c r="H170" s="14" t="s">
        <v>4894</v>
      </c>
      <c r="I170" s="4" t="str">
        <f t="shared" si="129"/>
        <v>110.81845107199318</v>
      </c>
      <c r="J170" s="4">
        <f t="shared" si="130"/>
        <v>110.818451071993</v>
      </c>
      <c r="K170" s="14" t="s">
        <v>5046</v>
      </c>
      <c r="L170" s="4" t="str">
        <f t="shared" si="131"/>
        <v>3.619050602403996</v>
      </c>
      <c r="M170" s="4">
        <f t="shared" si="132"/>
        <v>3.6190506024039899</v>
      </c>
      <c r="N170" s="14" t="s">
        <v>5198</v>
      </c>
      <c r="O170" s="4" t="str">
        <f t="shared" si="133"/>
        <v>117.39887098480652</v>
      </c>
      <c r="P170" s="4">
        <f t="shared" si="134"/>
        <v>117.398870984806</v>
      </c>
      <c r="Q170" s="14" t="s">
        <v>5350</v>
      </c>
      <c r="R170" s="4" t="str">
        <f t="shared" si="135"/>
        <v>5.357777967460192</v>
      </c>
      <c r="S170" s="4">
        <f t="shared" si="136"/>
        <v>5.3577779674601897</v>
      </c>
      <c r="T170" s="14" t="s">
        <v>5502</v>
      </c>
      <c r="U170" s="4" t="str">
        <f t="shared" si="137"/>
        <v>130.9872366825936</v>
      </c>
      <c r="V170" s="4">
        <f t="shared" si="138"/>
        <v>130.98723668259299</v>
      </c>
      <c r="W170" s="19" t="s">
        <v>5654</v>
      </c>
      <c r="X170" s="4" t="str">
        <f t="shared" si="139"/>
        <v>29.59577467882565</v>
      </c>
      <c r="Y170" s="4">
        <f t="shared" si="140"/>
        <v>29.595774678825599</v>
      </c>
      <c r="Z170" s="19" t="s">
        <v>5806</v>
      </c>
      <c r="AA170" s="4" t="str">
        <f t="shared" si="141"/>
        <v>116.98080372374596</v>
      </c>
      <c r="AB170" s="4">
        <f t="shared" si="142"/>
        <v>116.980803723745</v>
      </c>
      <c r="AC170" s="14" t="s">
        <v>5958</v>
      </c>
      <c r="AD170" s="4" t="str">
        <f t="shared" si="143"/>
        <v>50.152700954178584</v>
      </c>
      <c r="AE170" s="4">
        <f t="shared" si="144"/>
        <v>50.152700954178499</v>
      </c>
      <c r="AF170" s="4">
        <f t="shared" si="145"/>
        <v>75.081390322352888</v>
      </c>
    </row>
    <row r="171" spans="1:32" x14ac:dyDescent="0.25">
      <c r="A171">
        <f t="shared" si="146"/>
        <v>7</v>
      </c>
      <c r="B171" s="14" t="s">
        <v>4591</v>
      </c>
      <c r="C171" s="4" t="str">
        <f t="shared" si="125"/>
        <v>77.64394878987338</v>
      </c>
      <c r="D171" s="4">
        <f t="shared" si="126"/>
        <v>77.643948789873306</v>
      </c>
      <c r="E171" s="14" t="s">
        <v>4743</v>
      </c>
      <c r="F171" s="4" t="str">
        <f t="shared" si="127"/>
        <v>5.8602102792989506</v>
      </c>
      <c r="G171" s="4">
        <f t="shared" si="128"/>
        <v>5.8602102792989497</v>
      </c>
      <c r="H171" s="14" t="s">
        <v>4895</v>
      </c>
      <c r="I171" s="4" t="str">
        <f t="shared" si="129"/>
        <v>110.9389266242533</v>
      </c>
      <c r="J171" s="4">
        <f t="shared" si="130"/>
        <v>110.938926624253</v>
      </c>
      <c r="K171" s="14" t="s">
        <v>5047</v>
      </c>
      <c r="L171" s="4" t="str">
        <f t="shared" si="131"/>
        <v>47.63259087484504</v>
      </c>
      <c r="M171" s="4">
        <f t="shared" si="132"/>
        <v>47.632590874845</v>
      </c>
      <c r="N171" s="14" t="s">
        <v>5199</v>
      </c>
      <c r="O171" s="4" t="str">
        <f t="shared" si="133"/>
        <v>120.93582576815811</v>
      </c>
      <c r="P171" s="4">
        <f t="shared" si="134"/>
        <v>120.935825768158</v>
      </c>
      <c r="Q171" s="14" t="s">
        <v>5351</v>
      </c>
      <c r="R171" s="4" t="str">
        <f t="shared" si="135"/>
        <v>7.961981428290805</v>
      </c>
      <c r="S171" s="4">
        <f t="shared" si="136"/>
        <v>7.9619814282907999</v>
      </c>
      <c r="T171" s="14" t="s">
        <v>5503</v>
      </c>
      <c r="U171" s="4" t="str">
        <f t="shared" si="137"/>
        <v>27.794190999048578</v>
      </c>
      <c r="V171" s="4">
        <f t="shared" si="138"/>
        <v>27.794190999048499</v>
      </c>
      <c r="W171" s="19" t="s">
        <v>5655</v>
      </c>
      <c r="X171" s="4" t="str">
        <f t="shared" si="139"/>
        <v>8.884540758159066</v>
      </c>
      <c r="Y171" s="4">
        <f t="shared" si="140"/>
        <v>8.8845407581590603</v>
      </c>
      <c r="Z171" s="19" t="s">
        <v>5807</v>
      </c>
      <c r="AA171" s="4" t="str">
        <f t="shared" si="141"/>
        <v>117.44260266196204</v>
      </c>
      <c r="AB171" s="4">
        <f t="shared" si="142"/>
        <v>117.442602661962</v>
      </c>
      <c r="AC171" s="14" t="s">
        <v>5959</v>
      </c>
      <c r="AD171" s="4" t="str">
        <f t="shared" si="143"/>
        <v>123.91952397031866</v>
      </c>
      <c r="AE171" s="4">
        <f t="shared" si="144"/>
        <v>123.919523970318</v>
      </c>
      <c r="AF171" s="4">
        <f t="shared" si="145"/>
        <v>64.901434215420664</v>
      </c>
    </row>
    <row r="172" spans="1:32" x14ac:dyDescent="0.25">
      <c r="A172">
        <f t="shared" si="146"/>
        <v>8</v>
      </c>
      <c r="B172" s="14" t="s">
        <v>4592</v>
      </c>
      <c r="C172" s="4" t="str">
        <f t="shared" si="125"/>
        <v>5.806253617358061</v>
      </c>
      <c r="D172" s="4">
        <f t="shared" si="126"/>
        <v>5.8062536173580597</v>
      </c>
      <c r="E172" s="14" t="s">
        <v>4744</v>
      </c>
      <c r="F172" s="4" t="str">
        <f t="shared" si="127"/>
        <v>120.92173544330356</v>
      </c>
      <c r="G172" s="4">
        <f t="shared" si="128"/>
        <v>120.92173544330301</v>
      </c>
      <c r="H172" s="14" t="s">
        <v>4896</v>
      </c>
      <c r="I172" s="4" t="str">
        <f t="shared" si="129"/>
        <v>108.12950546178226</v>
      </c>
      <c r="J172" s="4">
        <f t="shared" si="130"/>
        <v>108.129505461782</v>
      </c>
      <c r="K172" s="14" t="s">
        <v>5048</v>
      </c>
      <c r="L172" s="4" t="str">
        <f t="shared" si="131"/>
        <v>66.91141667201263</v>
      </c>
      <c r="M172" s="4">
        <f t="shared" si="132"/>
        <v>66.911416672012606</v>
      </c>
      <c r="N172" s="14" t="s">
        <v>5200</v>
      </c>
      <c r="O172" s="4" t="str">
        <f t="shared" si="133"/>
        <v>120.24551243298008</v>
      </c>
      <c r="P172" s="4">
        <f t="shared" si="134"/>
        <v>120.24551243297999</v>
      </c>
      <c r="Q172" s="14" t="s">
        <v>5352</v>
      </c>
      <c r="R172" s="4" t="str">
        <f t="shared" si="135"/>
        <v>97.33739530111023</v>
      </c>
      <c r="S172" s="4">
        <f t="shared" si="136"/>
        <v>97.337395301110206</v>
      </c>
      <c r="T172" s="14" t="s">
        <v>5504</v>
      </c>
      <c r="U172" s="4" t="str">
        <f t="shared" si="137"/>
        <v>147.08978170031895</v>
      </c>
      <c r="V172" s="4">
        <f t="shared" si="138"/>
        <v>147.08978170031801</v>
      </c>
      <c r="W172" s="19" t="s">
        <v>5656</v>
      </c>
      <c r="X172" s="4" t="str">
        <f t="shared" si="139"/>
        <v>21.774703419484116</v>
      </c>
      <c r="Y172" s="4">
        <f t="shared" si="140"/>
        <v>21.774703419484101</v>
      </c>
      <c r="Z172" s="19" t="s">
        <v>5808</v>
      </c>
      <c r="AA172" s="4" t="str">
        <f t="shared" si="141"/>
        <v>142.36181529287558</v>
      </c>
      <c r="AB172" s="4">
        <f t="shared" si="142"/>
        <v>142.36181529287501</v>
      </c>
      <c r="AC172" s="14" t="s">
        <v>5960</v>
      </c>
      <c r="AD172" s="4" t="str">
        <f t="shared" si="143"/>
        <v>125.72175987486388</v>
      </c>
      <c r="AE172" s="4">
        <f t="shared" si="144"/>
        <v>125.721759874863</v>
      </c>
      <c r="AF172" s="4">
        <f t="shared" si="145"/>
        <v>95.629987921608603</v>
      </c>
    </row>
    <row r="173" spans="1:32" x14ac:dyDescent="0.25">
      <c r="A173">
        <f t="shared" si="146"/>
        <v>9</v>
      </c>
      <c r="B173" s="14" t="s">
        <v>4593</v>
      </c>
      <c r="C173" s="4" t="str">
        <f t="shared" si="125"/>
        <v>64.3889198028446</v>
      </c>
      <c r="D173" s="4">
        <f t="shared" si="126"/>
        <v>64.388919802844597</v>
      </c>
      <c r="E173" s="14" t="s">
        <v>4745</v>
      </c>
      <c r="F173" s="4" t="str">
        <f t="shared" si="127"/>
        <v>119.58495468480275</v>
      </c>
      <c r="G173" s="4">
        <f t="shared" si="128"/>
        <v>119.584954684802</v>
      </c>
      <c r="H173" s="14" t="s">
        <v>4897</v>
      </c>
      <c r="I173" s="4" t="str">
        <f t="shared" si="129"/>
        <v>113.54829651473202</v>
      </c>
      <c r="J173" s="4">
        <f t="shared" si="130"/>
        <v>113.548296514732</v>
      </c>
      <c r="K173" s="14" t="s">
        <v>5049</v>
      </c>
      <c r="L173" s="4" t="str">
        <f t="shared" si="131"/>
        <v>4.484742049117185</v>
      </c>
      <c r="M173" s="4">
        <f t="shared" si="132"/>
        <v>4.4847420491171803</v>
      </c>
      <c r="N173" s="14" t="s">
        <v>5201</v>
      </c>
      <c r="O173" s="4" t="str">
        <f t="shared" si="133"/>
        <v>120.57074895119447</v>
      </c>
      <c r="P173" s="4">
        <f t="shared" si="134"/>
        <v>120.57074895119401</v>
      </c>
      <c r="Q173" s="14" t="s">
        <v>5353</v>
      </c>
      <c r="R173" s="4" t="str">
        <f t="shared" si="135"/>
        <v>129.78764806769334</v>
      </c>
      <c r="S173" s="4">
        <f t="shared" si="136"/>
        <v>129.787648067693</v>
      </c>
      <c r="T173" s="14" t="s">
        <v>5505</v>
      </c>
      <c r="U173" s="4" t="str">
        <f t="shared" si="137"/>
        <v>105.26702380036845</v>
      </c>
      <c r="V173" s="4">
        <f t="shared" si="138"/>
        <v>105.26702380036799</v>
      </c>
      <c r="W173" s="19" t="s">
        <v>5657</v>
      </c>
      <c r="X173" s="4" t="str">
        <f t="shared" si="139"/>
        <v>61.0534661387371</v>
      </c>
      <c r="Y173" s="4">
        <f t="shared" si="140"/>
        <v>61.0534661387371</v>
      </c>
      <c r="Z173" s="19" t="s">
        <v>5809</v>
      </c>
      <c r="AA173" s="4" t="str">
        <f t="shared" si="141"/>
        <v>137.35910224879166</v>
      </c>
      <c r="AB173" s="4">
        <f t="shared" si="142"/>
        <v>137.359102248791</v>
      </c>
      <c r="AC173" s="14" t="s">
        <v>5961</v>
      </c>
      <c r="AD173" s="4" t="str">
        <f t="shared" si="143"/>
        <v>50.86428653466056</v>
      </c>
      <c r="AE173" s="4">
        <f t="shared" si="144"/>
        <v>50.864286534660501</v>
      </c>
      <c r="AF173" s="4">
        <f t="shared" si="145"/>
        <v>90.690918879293946</v>
      </c>
    </row>
    <row r="174" spans="1:32" x14ac:dyDescent="0.25">
      <c r="A174">
        <f t="shared" si="146"/>
        <v>10</v>
      </c>
      <c r="B174" s="14" t="s">
        <v>4594</v>
      </c>
      <c r="C174" s="4" t="str">
        <f t="shared" si="125"/>
        <v>145.04235621633967</v>
      </c>
      <c r="D174" s="4">
        <f t="shared" si="126"/>
        <v>145.04235621633899</v>
      </c>
      <c r="E174" s="14" t="s">
        <v>4746</v>
      </c>
      <c r="F174" s="4" t="str">
        <f t="shared" si="127"/>
        <v>120.02640101824133</v>
      </c>
      <c r="G174" s="4">
        <f t="shared" si="128"/>
        <v>120.026401018241</v>
      </c>
      <c r="H174" s="14" t="s">
        <v>4898</v>
      </c>
      <c r="I174" s="4" t="str">
        <f t="shared" si="129"/>
        <v>110.95840583852319</v>
      </c>
      <c r="J174" s="4">
        <f t="shared" si="130"/>
        <v>110.95840583852301</v>
      </c>
      <c r="K174" s="14" t="s">
        <v>5050</v>
      </c>
      <c r="L174" s="4" t="str">
        <f t="shared" si="131"/>
        <v>125.0879448753836</v>
      </c>
      <c r="M174" s="4">
        <f t="shared" si="132"/>
        <v>125.087944875383</v>
      </c>
      <c r="N174" s="14" t="s">
        <v>5202</v>
      </c>
      <c r="O174" s="4" t="str">
        <f t="shared" si="133"/>
        <v>97.05092691078852</v>
      </c>
      <c r="P174" s="4">
        <f t="shared" si="134"/>
        <v>97.050926910788505</v>
      </c>
      <c r="Q174" s="14" t="s">
        <v>5354</v>
      </c>
      <c r="R174" s="4" t="str">
        <f t="shared" si="135"/>
        <v>128.46540152630877</v>
      </c>
      <c r="S174" s="4">
        <f t="shared" si="136"/>
        <v>128.465401526308</v>
      </c>
      <c r="T174" s="14" t="s">
        <v>5506</v>
      </c>
      <c r="U174" s="4" t="str">
        <f t="shared" si="137"/>
        <v>133.38908481221318</v>
      </c>
      <c r="V174" s="4">
        <f t="shared" si="138"/>
        <v>133.38908481221301</v>
      </c>
      <c r="W174" s="19" t="s">
        <v>5658</v>
      </c>
      <c r="X174" s="4" t="str">
        <f t="shared" si="139"/>
        <v>111.08504977140345</v>
      </c>
      <c r="Y174" s="4">
        <f t="shared" si="140"/>
        <v>111.08504977140301</v>
      </c>
      <c r="Z174" s="19" t="s">
        <v>5810</v>
      </c>
      <c r="AA174" s="4" t="str">
        <f t="shared" si="141"/>
        <v>131.26038049187198</v>
      </c>
      <c r="AB174" s="4">
        <f t="shared" si="142"/>
        <v>131.26038049187099</v>
      </c>
      <c r="AC174" s="14" t="s">
        <v>5962</v>
      </c>
      <c r="AD174" s="4" t="str">
        <f t="shared" si="143"/>
        <v>109.84704144834514</v>
      </c>
      <c r="AE174" s="4">
        <f t="shared" si="144"/>
        <v>109.847041448345</v>
      </c>
      <c r="AF174" s="4">
        <f t="shared" si="145"/>
        <v>121.22129929094145</v>
      </c>
    </row>
    <row r="175" spans="1:32" x14ac:dyDescent="0.25">
      <c r="A175">
        <f t="shared" si="146"/>
        <v>11</v>
      </c>
      <c r="B175" s="14" t="s">
        <v>4595</v>
      </c>
      <c r="C175" s="4" t="str">
        <f t="shared" ref="C175:C206" si="147">RIGHT(B175,LEN(B175)-4)</f>
        <v>20.90618624294158</v>
      </c>
      <c r="D175" s="4">
        <f t="shared" si="126"/>
        <v>20.906186242941502</v>
      </c>
      <c r="E175" s="14" t="s">
        <v>4747</v>
      </c>
      <c r="F175" s="4" t="str">
        <f t="shared" ref="F175:F206" si="148">RIGHT(E175,LEN(E175)-4)</f>
        <v>10.8798434594868</v>
      </c>
      <c r="G175" s="4">
        <f t="shared" si="128"/>
        <v>10.8798434594868</v>
      </c>
      <c r="H175" s="14" t="s">
        <v>4899</v>
      </c>
      <c r="I175" s="4" t="str">
        <f t="shared" ref="I175:I206" si="149">RIGHT(H175,LEN(H175)-4)</f>
        <v>107.56290486461998</v>
      </c>
      <c r="J175" s="4">
        <f t="shared" si="130"/>
        <v>107.562904864619</v>
      </c>
      <c r="K175" s="14" t="s">
        <v>5051</v>
      </c>
      <c r="L175" s="4" t="str">
        <f t="shared" ref="L175:L206" si="150">RIGHT(K175,LEN(K175)-4)</f>
        <v>71.40564656820237</v>
      </c>
      <c r="M175" s="4">
        <f t="shared" si="132"/>
        <v>71.4056465682023</v>
      </c>
      <c r="N175" s="14" t="s">
        <v>5203</v>
      </c>
      <c r="O175" s="4" t="str">
        <f t="shared" ref="O175:O206" si="151">RIGHT(N175,LEN(N175)-4)</f>
        <v>112.9979816846486</v>
      </c>
      <c r="P175" s="4">
        <f t="shared" si="134"/>
        <v>112.997981684648</v>
      </c>
      <c r="Q175" s="14" t="s">
        <v>5355</v>
      </c>
      <c r="R175" s="4" t="str">
        <f t="shared" ref="R175:R206" si="152">RIGHT(Q175,LEN(Q175)-4)</f>
        <v>191.93920612817996</v>
      </c>
      <c r="S175" s="4">
        <f t="shared" si="136"/>
        <v>191.93920612817899</v>
      </c>
      <c r="T175" s="14" t="s">
        <v>5507</v>
      </c>
      <c r="U175" s="4" t="str">
        <f t="shared" ref="U175:U206" si="153">RIGHT(T175,LEN(T175)-4)</f>
        <v>144.29804194861788</v>
      </c>
      <c r="V175" s="4">
        <f t="shared" si="138"/>
        <v>144.298041948617</v>
      </c>
      <c r="W175" s="19" t="s">
        <v>5659</v>
      </c>
      <c r="X175" s="4" t="str">
        <f t="shared" ref="X175:X206" si="154">RIGHT(W175,LEN(W175)-4)</f>
        <v>9.574519325203772</v>
      </c>
      <c r="Y175" s="4">
        <f t="shared" si="140"/>
        <v>9.5745193252037701</v>
      </c>
      <c r="Z175" s="19" t="s">
        <v>5811</v>
      </c>
      <c r="AA175" s="4" t="str">
        <f t="shared" ref="AA175:AA206" si="155">RIGHT(Z175,LEN(Z175)-4)</f>
        <v>117.26140316581021</v>
      </c>
      <c r="AB175" s="4">
        <f t="shared" si="142"/>
        <v>117.26140316580999</v>
      </c>
      <c r="AC175" s="14" t="s">
        <v>5963</v>
      </c>
      <c r="AD175" s="4" t="str">
        <f t="shared" ref="AD175:AD206" si="156">RIGHT(AC175,LEN(AC175)-4)</f>
        <v>123.02463190820251</v>
      </c>
      <c r="AE175" s="4">
        <f t="shared" si="144"/>
        <v>123.024631908202</v>
      </c>
      <c r="AF175" s="4">
        <f t="shared" si="145"/>
        <v>90.985036529590928</v>
      </c>
    </row>
    <row r="176" spans="1:32" x14ac:dyDescent="0.25">
      <c r="A176">
        <f t="shared" si="146"/>
        <v>12</v>
      </c>
      <c r="B176" s="14" t="s">
        <v>4596</v>
      </c>
      <c r="C176" s="4" t="str">
        <f t="shared" si="147"/>
        <v>144.09110741363</v>
      </c>
      <c r="D176" s="4">
        <f t="shared" si="126"/>
        <v>144.09110741363</v>
      </c>
      <c r="E176" s="14" t="s">
        <v>4748</v>
      </c>
      <c r="F176" s="4" t="str">
        <f t="shared" si="148"/>
        <v>7.530302684775836</v>
      </c>
      <c r="G176" s="4">
        <f t="shared" si="128"/>
        <v>7.5303026847758296</v>
      </c>
      <c r="H176" s="14" t="s">
        <v>4900</v>
      </c>
      <c r="I176" s="4" t="str">
        <f t="shared" si="149"/>
        <v>110.44499883136065</v>
      </c>
      <c r="J176" s="4">
        <f t="shared" si="130"/>
        <v>110.44499883136</v>
      </c>
      <c r="K176" s="14" t="s">
        <v>5052</v>
      </c>
      <c r="L176" s="4" t="str">
        <f t="shared" si="150"/>
        <v>98.49777098013426</v>
      </c>
      <c r="M176" s="4">
        <f t="shared" si="132"/>
        <v>98.497770980134206</v>
      </c>
      <c r="N176" s="14" t="s">
        <v>5204</v>
      </c>
      <c r="O176" s="4" t="str">
        <f t="shared" si="151"/>
        <v>110.56656373135615</v>
      </c>
      <c r="P176" s="4">
        <f t="shared" si="134"/>
        <v>110.566563731356</v>
      </c>
      <c r="Q176" s="14" t="s">
        <v>5356</v>
      </c>
      <c r="R176" s="4" t="str">
        <f t="shared" si="152"/>
        <v>128.88315871269205</v>
      </c>
      <c r="S176" s="4">
        <f t="shared" si="136"/>
        <v>128.88315871269199</v>
      </c>
      <c r="T176" s="14" t="s">
        <v>5508</v>
      </c>
      <c r="U176" s="4" t="str">
        <f t="shared" si="153"/>
        <v>143.98944529713796</v>
      </c>
      <c r="V176" s="4">
        <f t="shared" si="138"/>
        <v>143.989445297137</v>
      </c>
      <c r="W176" s="19" t="s">
        <v>5660</v>
      </c>
      <c r="X176" s="4" t="str">
        <f t="shared" si="154"/>
        <v>82.97264676203243</v>
      </c>
      <c r="Y176" s="4">
        <f t="shared" si="140"/>
        <v>82.972646762032397</v>
      </c>
      <c r="Z176" s="19" t="s">
        <v>5812</v>
      </c>
      <c r="AA176" s="4" t="str">
        <f t="shared" si="155"/>
        <v>116.57536924374641</v>
      </c>
      <c r="AB176" s="4">
        <f t="shared" si="142"/>
        <v>116.575369243746</v>
      </c>
      <c r="AC176" s="14" t="s">
        <v>5964</v>
      </c>
      <c r="AD176" s="4" t="str">
        <f t="shared" si="156"/>
        <v>56.01806417374646</v>
      </c>
      <c r="AE176" s="4">
        <f t="shared" si="144"/>
        <v>56.018064173746403</v>
      </c>
      <c r="AF176" s="4">
        <f t="shared" si="145"/>
        <v>99.956942783060967</v>
      </c>
    </row>
    <row r="177" spans="1:32" x14ac:dyDescent="0.25">
      <c r="A177">
        <f t="shared" si="146"/>
        <v>13</v>
      </c>
      <c r="B177" s="14" t="s">
        <v>4597</v>
      </c>
      <c r="C177" s="4" t="str">
        <f t="shared" si="147"/>
        <v>138.6502088892916</v>
      </c>
      <c r="D177" s="4">
        <f t="shared" si="126"/>
        <v>138.65020888929101</v>
      </c>
      <c r="E177" s="14" t="s">
        <v>4749</v>
      </c>
      <c r="F177" s="4" t="str">
        <f t="shared" si="148"/>
        <v>6.672212711871176</v>
      </c>
      <c r="G177" s="4">
        <f t="shared" si="128"/>
        <v>6.67221271187117</v>
      </c>
      <c r="H177" s="14" t="s">
        <v>4901</v>
      </c>
      <c r="I177" s="4" t="str">
        <f t="shared" si="149"/>
        <v>115.2021793929113</v>
      </c>
      <c r="J177" s="4">
        <f t="shared" si="130"/>
        <v>115.20217939291101</v>
      </c>
      <c r="K177" s="14" t="s">
        <v>5053</v>
      </c>
      <c r="L177" s="4" t="str">
        <f t="shared" si="150"/>
        <v>110.82253229501782</v>
      </c>
      <c r="M177" s="4">
        <f t="shared" si="132"/>
        <v>110.822532295017</v>
      </c>
      <c r="N177" s="14" t="s">
        <v>5205</v>
      </c>
      <c r="O177" s="4" t="str">
        <f t="shared" si="151"/>
        <v>111.19538970431235</v>
      </c>
      <c r="P177" s="4">
        <f t="shared" si="134"/>
        <v>111.19538970431201</v>
      </c>
      <c r="Q177" s="14" t="s">
        <v>5357</v>
      </c>
      <c r="R177" s="4" t="str">
        <f t="shared" si="152"/>
        <v>101.62120439746217</v>
      </c>
      <c r="S177" s="4">
        <f t="shared" si="136"/>
        <v>101.62120439746199</v>
      </c>
      <c r="T177" s="14" t="s">
        <v>5509</v>
      </c>
      <c r="U177" s="4" t="str">
        <f t="shared" si="153"/>
        <v>147.23177182260574</v>
      </c>
      <c r="V177" s="4">
        <f t="shared" si="138"/>
        <v>147.231771822605</v>
      </c>
      <c r="W177" s="19" t="s">
        <v>5661</v>
      </c>
      <c r="X177" s="4" t="str">
        <f t="shared" si="154"/>
        <v>126.83428541880613</v>
      </c>
      <c r="Y177" s="4">
        <f t="shared" si="140"/>
        <v>126.834285418806</v>
      </c>
      <c r="Z177" s="19" t="s">
        <v>5813</v>
      </c>
      <c r="AA177" s="4" t="str">
        <f t="shared" si="155"/>
        <v>94.77150181315402</v>
      </c>
      <c r="AB177" s="4">
        <f t="shared" si="142"/>
        <v>94.771501813154003</v>
      </c>
      <c r="AC177" s="14" t="s">
        <v>5965</v>
      </c>
      <c r="AD177" s="4" t="str">
        <f t="shared" si="156"/>
        <v>123.97798999088951</v>
      </c>
      <c r="AE177" s="4">
        <f t="shared" si="144"/>
        <v>123.977989990889</v>
      </c>
      <c r="AF177" s="4">
        <f t="shared" si="145"/>
        <v>107.6979276436318</v>
      </c>
    </row>
    <row r="178" spans="1:32" x14ac:dyDescent="0.25">
      <c r="A178">
        <f t="shared" si="146"/>
        <v>14</v>
      </c>
      <c r="B178" s="14" t="s">
        <v>4598</v>
      </c>
      <c r="C178" s="4" t="str">
        <f t="shared" si="147"/>
        <v>142.2815287313578</v>
      </c>
      <c r="D178" s="4">
        <f t="shared" si="126"/>
        <v>142.28152873135701</v>
      </c>
      <c r="E178" s="14" t="s">
        <v>4750</v>
      </c>
      <c r="F178" s="4" t="str">
        <f t="shared" si="148"/>
        <v>10.504842162119672</v>
      </c>
      <c r="G178" s="4">
        <f t="shared" si="128"/>
        <v>10.5048421621196</v>
      </c>
      <c r="H178" s="14" t="s">
        <v>4902</v>
      </c>
      <c r="I178" s="4" t="str">
        <f t="shared" si="149"/>
        <v>107.87661143270198</v>
      </c>
      <c r="J178" s="4">
        <f t="shared" si="130"/>
        <v>107.876611432701</v>
      </c>
      <c r="K178" s="14" t="s">
        <v>5054</v>
      </c>
      <c r="L178" s="4" t="str">
        <f t="shared" si="150"/>
        <v>99.37866357579574</v>
      </c>
      <c r="M178" s="4">
        <f t="shared" si="132"/>
        <v>99.378663575795699</v>
      </c>
      <c r="N178" s="14" t="s">
        <v>5206</v>
      </c>
      <c r="O178" s="4" t="str">
        <f t="shared" si="151"/>
        <v>120.42711762894523</v>
      </c>
      <c r="P178" s="4">
        <f t="shared" si="134"/>
        <v>120.427117628945</v>
      </c>
      <c r="Q178" s="14" t="s">
        <v>5358</v>
      </c>
      <c r="R178" s="4" t="str">
        <f t="shared" si="152"/>
        <v>75.27777903783124</v>
      </c>
      <c r="S178" s="4">
        <f t="shared" si="136"/>
        <v>75.277779037831195</v>
      </c>
      <c r="T178" s="14" t="s">
        <v>5510</v>
      </c>
      <c r="U178" s="4" t="str">
        <f t="shared" si="153"/>
        <v>147.61670918640885</v>
      </c>
      <c r="V178" s="4">
        <f t="shared" si="138"/>
        <v>147.616709186408</v>
      </c>
      <c r="W178" s="19" t="s">
        <v>5662</v>
      </c>
      <c r="X178" s="4" t="str">
        <f t="shared" si="154"/>
        <v>77.47553114854595</v>
      </c>
      <c r="Y178" s="4">
        <f t="shared" si="140"/>
        <v>77.475531148545898</v>
      </c>
      <c r="Z178" s="19" t="s">
        <v>5814</v>
      </c>
      <c r="AA178" s="4" t="str">
        <f t="shared" si="155"/>
        <v>133.52935651932228</v>
      </c>
      <c r="AB178" s="4">
        <f t="shared" si="142"/>
        <v>133.52935651932199</v>
      </c>
      <c r="AC178" s="14" t="s">
        <v>5966</v>
      </c>
      <c r="AD178" s="4" t="str">
        <f t="shared" si="156"/>
        <v>139.61805027726015</v>
      </c>
      <c r="AE178" s="4">
        <f t="shared" si="144"/>
        <v>139.61805027726001</v>
      </c>
      <c r="AF178" s="4">
        <f t="shared" si="145"/>
        <v>105.39861897002854</v>
      </c>
    </row>
    <row r="179" spans="1:32" x14ac:dyDescent="0.25">
      <c r="A179">
        <f t="shared" si="146"/>
        <v>15</v>
      </c>
      <c r="B179" s="14" t="s">
        <v>4599</v>
      </c>
      <c r="C179" s="4" t="str">
        <f t="shared" si="147"/>
        <v>90.7702430637989</v>
      </c>
      <c r="D179" s="4">
        <f t="shared" si="126"/>
        <v>90.770243063798901</v>
      </c>
      <c r="E179" s="14" t="s">
        <v>4751</v>
      </c>
      <c r="F179" s="4" t="str">
        <f t="shared" si="148"/>
        <v>78.57442263405427</v>
      </c>
      <c r="G179" s="4">
        <f t="shared" si="128"/>
        <v>78.574422634054201</v>
      </c>
      <c r="H179" s="14" t="s">
        <v>4903</v>
      </c>
      <c r="I179" s="4" t="str">
        <f t="shared" si="149"/>
        <v>114.33062646525934</v>
      </c>
      <c r="J179" s="4">
        <f t="shared" si="130"/>
        <v>114.330626465259</v>
      </c>
      <c r="K179" s="14" t="s">
        <v>5055</v>
      </c>
      <c r="L179" s="4" t="str">
        <f t="shared" si="150"/>
        <v>98.84488008445882</v>
      </c>
      <c r="M179" s="4">
        <f t="shared" si="132"/>
        <v>98.844880084458794</v>
      </c>
      <c r="N179" s="14" t="s">
        <v>5207</v>
      </c>
      <c r="O179" s="4" t="str">
        <f t="shared" si="151"/>
        <v>120.63252396267751</v>
      </c>
      <c r="P179" s="4">
        <f t="shared" si="134"/>
        <v>120.632523962677</v>
      </c>
      <c r="Q179" s="14" t="s">
        <v>5359</v>
      </c>
      <c r="R179" s="4" t="str">
        <f t="shared" si="152"/>
        <v>8.260451950275405</v>
      </c>
      <c r="S179" s="4">
        <f t="shared" si="136"/>
        <v>8.2604519502753995</v>
      </c>
      <c r="T179" s="14" t="s">
        <v>5511</v>
      </c>
      <c r="U179" s="4" t="str">
        <f t="shared" si="153"/>
        <v>147.8304483240184</v>
      </c>
      <c r="V179" s="4">
        <f t="shared" si="138"/>
        <v>147.83044832401799</v>
      </c>
      <c r="W179" s="19" t="s">
        <v>5663</v>
      </c>
      <c r="X179" s="4" t="str">
        <f t="shared" si="154"/>
        <v>122.01210034598301</v>
      </c>
      <c r="Y179" s="4">
        <f t="shared" si="140"/>
        <v>122.012100345983</v>
      </c>
      <c r="Z179" s="19" t="s">
        <v>5815</v>
      </c>
      <c r="AA179" s="4" t="str">
        <f t="shared" si="155"/>
        <v>88.6047639956865</v>
      </c>
      <c r="AB179" s="4">
        <f t="shared" si="142"/>
        <v>88.604763995686497</v>
      </c>
      <c r="AC179" s="14" t="s">
        <v>5967</v>
      </c>
      <c r="AD179" s="4" t="str">
        <f t="shared" si="156"/>
        <v>119.85249815772576</v>
      </c>
      <c r="AE179" s="4">
        <f t="shared" si="144"/>
        <v>119.85249815772499</v>
      </c>
      <c r="AF179" s="4">
        <f t="shared" si="145"/>
        <v>98.971295898393578</v>
      </c>
    </row>
    <row r="180" spans="1:32" x14ac:dyDescent="0.25">
      <c r="A180">
        <f t="shared" si="146"/>
        <v>16</v>
      </c>
      <c r="B180" s="14" t="s">
        <v>4600</v>
      </c>
      <c r="C180" s="4" t="str">
        <f t="shared" si="147"/>
        <v>104.55031378185622</v>
      </c>
      <c r="D180" s="4">
        <f t="shared" si="126"/>
        <v>104.550313781856</v>
      </c>
      <c r="E180" s="14" t="s">
        <v>4752</v>
      </c>
      <c r="F180" s="4" t="str">
        <f t="shared" si="148"/>
        <v>120.37066846291846</v>
      </c>
      <c r="G180" s="4">
        <f t="shared" si="128"/>
        <v>120.370668462918</v>
      </c>
      <c r="H180" s="14" t="s">
        <v>4904</v>
      </c>
      <c r="I180" s="4" t="str">
        <f t="shared" si="149"/>
        <v>111.64020456653172</v>
      </c>
      <c r="J180" s="4">
        <f t="shared" si="130"/>
        <v>111.640204566531</v>
      </c>
      <c r="K180" s="14" t="s">
        <v>5056</v>
      </c>
      <c r="L180" s="4" t="str">
        <f t="shared" si="150"/>
        <v>99.47824493001174</v>
      </c>
      <c r="M180" s="4">
        <f t="shared" si="132"/>
        <v>99.478244930011698</v>
      </c>
      <c r="N180" s="14" t="s">
        <v>5208</v>
      </c>
      <c r="O180" s="4" t="str">
        <f t="shared" si="151"/>
        <v>124.96260679463337</v>
      </c>
      <c r="P180" s="4">
        <f t="shared" si="134"/>
        <v>124.962606794633</v>
      </c>
      <c r="Q180" s="14" t="s">
        <v>5360</v>
      </c>
      <c r="R180" s="4" t="str">
        <f t="shared" si="152"/>
        <v>101.75437183602618</v>
      </c>
      <c r="S180" s="4">
        <f t="shared" si="136"/>
        <v>101.754371836026</v>
      </c>
      <c r="T180" s="14" t="s">
        <v>5512</v>
      </c>
      <c r="U180" s="4" t="str">
        <f t="shared" si="153"/>
        <v>148.97406547313093</v>
      </c>
      <c r="V180" s="4">
        <f t="shared" si="138"/>
        <v>148.97406547313</v>
      </c>
      <c r="W180" s="19" t="s">
        <v>5664</v>
      </c>
      <c r="X180" s="4" t="str">
        <f t="shared" si="154"/>
        <v>120.02428212739784</v>
      </c>
      <c r="Y180" s="4">
        <f t="shared" si="140"/>
        <v>120.024282127397</v>
      </c>
      <c r="Z180" s="19" t="s">
        <v>5816</v>
      </c>
      <c r="AA180" s="4" t="str">
        <f t="shared" si="155"/>
        <v>116.61915053040596</v>
      </c>
      <c r="AB180" s="4">
        <f t="shared" si="142"/>
        <v>116.61915053040499</v>
      </c>
      <c r="AC180" s="14" t="s">
        <v>5968</v>
      </c>
      <c r="AD180" s="4" t="str">
        <f t="shared" si="156"/>
        <v>55.957766200861045</v>
      </c>
      <c r="AE180" s="4">
        <f t="shared" si="144"/>
        <v>55.957766200861002</v>
      </c>
      <c r="AF180" s="4">
        <f t="shared" si="145"/>
        <v>110.43316747037684</v>
      </c>
    </row>
    <row r="181" spans="1:32" x14ac:dyDescent="0.25">
      <c r="A181">
        <f t="shared" si="146"/>
        <v>17</v>
      </c>
      <c r="B181" s="14" t="s">
        <v>4601</v>
      </c>
      <c r="C181" s="4" t="str">
        <f t="shared" si="147"/>
        <v>66.06614778524579</v>
      </c>
      <c r="D181" s="4">
        <f t="shared" si="126"/>
        <v>66.066147785245704</v>
      </c>
      <c r="E181" s="14" t="s">
        <v>4753</v>
      </c>
      <c r="F181" s="4" t="str">
        <f t="shared" si="148"/>
        <v>134.26028764386604</v>
      </c>
      <c r="G181" s="4">
        <f t="shared" si="128"/>
        <v>134.26028764386601</v>
      </c>
      <c r="H181" s="14" t="s">
        <v>4905</v>
      </c>
      <c r="I181" s="4" t="str">
        <f t="shared" si="149"/>
        <v>110.40641201186298</v>
      </c>
      <c r="J181" s="4">
        <f t="shared" si="130"/>
        <v>110.406412011862</v>
      </c>
      <c r="K181" s="14" t="s">
        <v>5057</v>
      </c>
      <c r="L181" s="4" t="str">
        <f t="shared" si="150"/>
        <v>120.42094396366119</v>
      </c>
      <c r="M181" s="4">
        <f t="shared" si="132"/>
        <v>120.420943963661</v>
      </c>
      <c r="N181" s="14" t="s">
        <v>5209</v>
      </c>
      <c r="O181" s="4" t="str">
        <f t="shared" si="151"/>
        <v>123.88372863130982</v>
      </c>
      <c r="P181" s="4">
        <f t="shared" si="134"/>
        <v>123.883728631309</v>
      </c>
      <c r="Q181" s="14" t="s">
        <v>5361</v>
      </c>
      <c r="R181" s="4" t="str">
        <f t="shared" si="152"/>
        <v>15.720426350101016</v>
      </c>
      <c r="S181" s="4">
        <f t="shared" si="136"/>
        <v>15.720426350101</v>
      </c>
      <c r="T181" s="14" t="s">
        <v>5513</v>
      </c>
      <c r="U181" s="4" t="str">
        <f t="shared" si="153"/>
        <v>148.24715127929645</v>
      </c>
      <c r="V181" s="4">
        <f t="shared" si="138"/>
        <v>148.24715127929599</v>
      </c>
      <c r="W181" s="19" t="s">
        <v>5665</v>
      </c>
      <c r="X181" s="4" t="str">
        <f t="shared" si="154"/>
        <v>119.27015241998969</v>
      </c>
      <c r="Y181" s="4">
        <f t="shared" si="140"/>
        <v>119.270152419989</v>
      </c>
      <c r="Z181" s="19" t="s">
        <v>5817</v>
      </c>
      <c r="AA181" s="4" t="str">
        <f t="shared" si="155"/>
        <v>126.46719514311191</v>
      </c>
      <c r="AB181" s="4">
        <f t="shared" si="142"/>
        <v>126.467195143111</v>
      </c>
      <c r="AC181" s="14" t="s">
        <v>5969</v>
      </c>
      <c r="AD181" s="4" t="str">
        <f t="shared" si="156"/>
        <v>38.496925443845655</v>
      </c>
      <c r="AE181" s="4">
        <f t="shared" si="144"/>
        <v>38.496925443845598</v>
      </c>
      <c r="AF181" s="4">
        <f t="shared" si="145"/>
        <v>100.32393706722863</v>
      </c>
    </row>
    <row r="182" spans="1:32" x14ac:dyDescent="0.25">
      <c r="A182">
        <f t="shared" si="146"/>
        <v>18</v>
      </c>
      <c r="B182" s="14" t="s">
        <v>4602</v>
      </c>
      <c r="C182" s="4" t="str">
        <f t="shared" si="147"/>
        <v>66.70732753206467</v>
      </c>
      <c r="D182" s="4">
        <f t="shared" si="126"/>
        <v>66.707327532064596</v>
      </c>
      <c r="E182" s="14" t="s">
        <v>4754</v>
      </c>
      <c r="F182" s="4" t="str">
        <f t="shared" si="148"/>
        <v>7.008220473292016</v>
      </c>
      <c r="G182" s="4">
        <f t="shared" si="128"/>
        <v>7.0082204732920097</v>
      </c>
      <c r="H182" s="14" t="s">
        <v>4906</v>
      </c>
      <c r="I182" s="4" t="str">
        <f t="shared" si="149"/>
        <v>110.21939995137706</v>
      </c>
      <c r="J182" s="4">
        <f t="shared" si="130"/>
        <v>110.219399951377</v>
      </c>
      <c r="K182" s="14" t="s">
        <v>5058</v>
      </c>
      <c r="L182" s="4" t="str">
        <f t="shared" si="150"/>
        <v>86.24746963364643</v>
      </c>
      <c r="M182" s="4">
        <f t="shared" si="132"/>
        <v>86.247469633646404</v>
      </c>
      <c r="N182" s="14" t="s">
        <v>5210</v>
      </c>
      <c r="O182" s="4" t="str">
        <f t="shared" si="151"/>
        <v>120.25645702588322</v>
      </c>
      <c r="P182" s="4">
        <f t="shared" si="134"/>
        <v>120.25645702588299</v>
      </c>
      <c r="Q182" s="14" t="s">
        <v>5362</v>
      </c>
      <c r="R182" s="4" t="str">
        <f t="shared" si="152"/>
        <v>52.44985007712721</v>
      </c>
      <c r="S182" s="4">
        <f t="shared" si="136"/>
        <v>52.449850077127202</v>
      </c>
      <c r="T182" s="14" t="s">
        <v>5514</v>
      </c>
      <c r="U182" s="4" t="str">
        <f t="shared" si="153"/>
        <v>149.09508138683114</v>
      </c>
      <c r="V182" s="4">
        <f t="shared" si="138"/>
        <v>149.095081386831</v>
      </c>
      <c r="W182" s="19" t="s">
        <v>5666</v>
      </c>
      <c r="X182" s="4" t="str">
        <f t="shared" si="154"/>
        <v>76.92566989348768</v>
      </c>
      <c r="Y182" s="4">
        <f t="shared" si="140"/>
        <v>76.925669893487594</v>
      </c>
      <c r="Z182" s="19" t="s">
        <v>5818</v>
      </c>
      <c r="AA182" s="4" t="str">
        <f t="shared" si="155"/>
        <v>135.9264852784968</v>
      </c>
      <c r="AB182" s="4">
        <f t="shared" si="142"/>
        <v>135.92648527849599</v>
      </c>
      <c r="AC182" s="14" t="s">
        <v>5970</v>
      </c>
      <c r="AD182" s="4" t="str">
        <f t="shared" si="156"/>
        <v>18.00782492572707</v>
      </c>
      <c r="AE182" s="4">
        <f t="shared" si="144"/>
        <v>18.007824925727</v>
      </c>
      <c r="AF182" s="4">
        <f t="shared" si="145"/>
        <v>82.28437861779318</v>
      </c>
    </row>
    <row r="183" spans="1:32" x14ac:dyDescent="0.25">
      <c r="A183">
        <f t="shared" si="146"/>
        <v>19</v>
      </c>
      <c r="B183" s="14" t="s">
        <v>4603</v>
      </c>
      <c r="C183" s="4" t="str">
        <f t="shared" si="147"/>
        <v>8.258425354964638</v>
      </c>
      <c r="D183" s="4">
        <f t="shared" si="126"/>
        <v>8.2584253549646292</v>
      </c>
      <c r="E183" s="14" t="s">
        <v>4755</v>
      </c>
      <c r="F183" s="4" t="str">
        <f t="shared" si="148"/>
        <v>4.816341647086568</v>
      </c>
      <c r="G183" s="4">
        <f t="shared" si="128"/>
        <v>4.8163416470865599</v>
      </c>
      <c r="H183" s="14" t="s">
        <v>4907</v>
      </c>
      <c r="I183" s="4" t="str">
        <f t="shared" si="149"/>
        <v>110.54696737904428</v>
      </c>
      <c r="J183" s="4">
        <f t="shared" si="130"/>
        <v>110.54696737904401</v>
      </c>
      <c r="K183" s="14" t="s">
        <v>5059</v>
      </c>
      <c r="L183" s="4" t="str">
        <f t="shared" si="150"/>
        <v>92.52627603752461</v>
      </c>
      <c r="M183" s="4">
        <f t="shared" si="132"/>
        <v>92.526276037524596</v>
      </c>
      <c r="N183" s="14" t="s">
        <v>5211</v>
      </c>
      <c r="O183" s="4" t="str">
        <f t="shared" si="151"/>
        <v>119.00987045321935</v>
      </c>
      <c r="P183" s="4">
        <f t="shared" si="134"/>
        <v>119.00987045321899</v>
      </c>
      <c r="Q183" s="14" t="s">
        <v>5363</v>
      </c>
      <c r="R183" s="4" t="str">
        <f t="shared" si="152"/>
        <v>125.45205693837623</v>
      </c>
      <c r="S183" s="4">
        <f t="shared" si="136"/>
        <v>125.452056938376</v>
      </c>
      <c r="T183" s="14" t="s">
        <v>5515</v>
      </c>
      <c r="U183" s="4" t="str">
        <f t="shared" si="153"/>
        <v>144.58754206895188</v>
      </c>
      <c r="V183" s="4">
        <f t="shared" si="138"/>
        <v>144.587542068951</v>
      </c>
      <c r="W183" s="19" t="s">
        <v>5667</v>
      </c>
      <c r="X183" s="4" t="str">
        <f t="shared" si="154"/>
        <v>77.47544704705379</v>
      </c>
      <c r="Y183" s="4">
        <f t="shared" si="140"/>
        <v>77.475447047053706</v>
      </c>
      <c r="Z183" s="19" t="s">
        <v>5819</v>
      </c>
      <c r="AA183" s="4" t="str">
        <f t="shared" si="155"/>
        <v>139.9816201859062</v>
      </c>
      <c r="AB183" s="4">
        <f t="shared" si="142"/>
        <v>139.981620185906</v>
      </c>
      <c r="AC183" s="14" t="s">
        <v>5971</v>
      </c>
      <c r="AD183" s="4" t="str">
        <f t="shared" si="156"/>
        <v>12.687432848349015</v>
      </c>
      <c r="AE183" s="4">
        <f t="shared" si="144"/>
        <v>12.687432848348999</v>
      </c>
      <c r="AF183" s="4">
        <f t="shared" si="145"/>
        <v>83.534197996047425</v>
      </c>
    </row>
    <row r="184" spans="1:32" x14ac:dyDescent="0.25">
      <c r="A184">
        <f t="shared" si="146"/>
        <v>20</v>
      </c>
      <c r="B184" s="14" t="s">
        <v>4604</v>
      </c>
      <c r="C184" s="4" t="str">
        <f t="shared" si="147"/>
        <v>83.78195363853688</v>
      </c>
      <c r="D184" s="4">
        <f t="shared" si="126"/>
        <v>83.781953638536805</v>
      </c>
      <c r="E184" s="14" t="s">
        <v>4756</v>
      </c>
      <c r="F184" s="4" t="str">
        <f t="shared" si="148"/>
        <v>85.46987087015808</v>
      </c>
      <c r="G184" s="4">
        <f t="shared" si="128"/>
        <v>85.469870870158005</v>
      </c>
      <c r="H184" s="14" t="s">
        <v>4908</v>
      </c>
      <c r="I184" s="4" t="str">
        <f t="shared" si="149"/>
        <v>110.54397022892995</v>
      </c>
      <c r="J184" s="4">
        <f t="shared" si="130"/>
        <v>110.543970228929</v>
      </c>
      <c r="K184" s="14" t="s">
        <v>5060</v>
      </c>
      <c r="L184" s="4" t="str">
        <f t="shared" si="150"/>
        <v>86.58816773768594</v>
      </c>
      <c r="M184" s="4">
        <f t="shared" si="132"/>
        <v>86.588167737685893</v>
      </c>
      <c r="N184" s="14" t="s">
        <v>5212</v>
      </c>
      <c r="O184" s="4" t="str">
        <f t="shared" si="151"/>
        <v>119.02611041932981</v>
      </c>
      <c r="P184" s="4">
        <f t="shared" si="134"/>
        <v>119.026110419329</v>
      </c>
      <c r="Q184" s="14" t="s">
        <v>5364</v>
      </c>
      <c r="R184" s="4" t="str">
        <f t="shared" si="152"/>
        <v>8.698998252581056</v>
      </c>
      <c r="S184" s="4">
        <f t="shared" si="136"/>
        <v>8.6989982525810507</v>
      </c>
      <c r="T184" s="14" t="s">
        <v>5516</v>
      </c>
      <c r="U184" s="4" t="str">
        <f t="shared" si="153"/>
        <v>133.7416138664893</v>
      </c>
      <c r="V184" s="4">
        <f t="shared" si="138"/>
        <v>133.74161386648899</v>
      </c>
      <c r="W184" s="19" t="s">
        <v>5668</v>
      </c>
      <c r="X184" s="4" t="str">
        <f t="shared" si="154"/>
        <v>103.12655047482403</v>
      </c>
      <c r="Y184" s="4">
        <f t="shared" si="140"/>
        <v>103.126550474824</v>
      </c>
      <c r="Z184" s="19" t="s">
        <v>5820</v>
      </c>
      <c r="AA184" s="4" t="str">
        <f t="shared" si="155"/>
        <v>130.89863316647956</v>
      </c>
      <c r="AB184" s="4">
        <f t="shared" si="142"/>
        <v>130.89863316647899</v>
      </c>
      <c r="AC184" s="14" t="s">
        <v>5972</v>
      </c>
      <c r="AD184" s="4" t="str">
        <f t="shared" si="156"/>
        <v>117.93072984808978</v>
      </c>
      <c r="AE184" s="4">
        <f t="shared" si="144"/>
        <v>117.930729848089</v>
      </c>
      <c r="AF184" s="4">
        <f t="shared" si="145"/>
        <v>97.980659850310076</v>
      </c>
    </row>
    <row r="185" spans="1:32" x14ac:dyDescent="0.25">
      <c r="A185">
        <f t="shared" si="146"/>
        <v>21</v>
      </c>
      <c r="B185" s="14" t="s">
        <v>4605</v>
      </c>
      <c r="C185" s="4" t="str">
        <f t="shared" si="147"/>
        <v>83.31771905792516</v>
      </c>
      <c r="D185" s="4">
        <f t="shared" si="126"/>
        <v>83.317719057925103</v>
      </c>
      <c r="E185" s="14" t="s">
        <v>4757</v>
      </c>
      <c r="F185" s="4" t="str">
        <f t="shared" si="148"/>
        <v>18.083617291502115</v>
      </c>
      <c r="G185" s="4">
        <f t="shared" si="128"/>
        <v>18.083617291502101</v>
      </c>
      <c r="H185" s="14" t="s">
        <v>4909</v>
      </c>
      <c r="I185" s="4" t="str">
        <f t="shared" si="149"/>
        <v>117.92272096023844</v>
      </c>
      <c r="J185" s="4">
        <f t="shared" si="130"/>
        <v>117.922720960238</v>
      </c>
      <c r="K185" s="14" t="s">
        <v>5061</v>
      </c>
      <c r="L185" s="4" t="str">
        <f t="shared" si="150"/>
        <v>90.54790750277373</v>
      </c>
      <c r="M185" s="4">
        <f t="shared" si="132"/>
        <v>90.547907502773697</v>
      </c>
      <c r="N185" s="14" t="s">
        <v>5213</v>
      </c>
      <c r="O185" s="4" t="str">
        <f t="shared" si="151"/>
        <v>96.33967471545581</v>
      </c>
      <c r="P185" s="4">
        <f t="shared" si="134"/>
        <v>96.3396747154558</v>
      </c>
      <c r="Q185" s="14" t="s">
        <v>5365</v>
      </c>
      <c r="R185" s="4" t="str">
        <f t="shared" si="152"/>
        <v>10.25214613158109</v>
      </c>
      <c r="S185" s="4">
        <f t="shared" si="136"/>
        <v>10.252146131581</v>
      </c>
      <c r="T185" s="14" t="s">
        <v>5517</v>
      </c>
      <c r="U185" s="4" t="str">
        <f t="shared" si="153"/>
        <v>134.43197827724433</v>
      </c>
      <c r="V185" s="4">
        <f t="shared" si="138"/>
        <v>134.43197827724401</v>
      </c>
      <c r="W185" s="19" t="s">
        <v>5669</v>
      </c>
      <c r="X185" s="4" t="str">
        <f t="shared" si="154"/>
        <v>102.04884066051778</v>
      </c>
      <c r="Y185" s="4">
        <f t="shared" si="140"/>
        <v>102.048840660517</v>
      </c>
      <c r="Z185" s="19" t="s">
        <v>5821</v>
      </c>
      <c r="AA185" s="4" t="str">
        <f t="shared" si="155"/>
        <v>136.02871657448068</v>
      </c>
      <c r="AB185" s="4">
        <f t="shared" si="142"/>
        <v>136.02871657448</v>
      </c>
      <c r="AC185" s="14" t="s">
        <v>5973</v>
      </c>
      <c r="AD185" s="4" t="str">
        <f t="shared" si="156"/>
        <v>99.3134678831525</v>
      </c>
      <c r="AE185" s="4">
        <f t="shared" si="144"/>
        <v>99.313467883152498</v>
      </c>
      <c r="AF185" s="4">
        <f t="shared" si="145"/>
        <v>88.828678905486925</v>
      </c>
    </row>
    <row r="186" spans="1:32" x14ac:dyDescent="0.25">
      <c r="A186">
        <f t="shared" si="146"/>
        <v>22</v>
      </c>
      <c r="B186" s="14" t="s">
        <v>4606</v>
      </c>
      <c r="C186" s="4" t="str">
        <f t="shared" si="147"/>
        <v>103.29528296438922</v>
      </c>
      <c r="D186" s="4">
        <f t="shared" si="126"/>
        <v>103.295282964389</v>
      </c>
      <c r="E186" s="14" t="s">
        <v>4758</v>
      </c>
      <c r="F186" s="4" t="str">
        <f t="shared" si="148"/>
        <v>21.464427276902832</v>
      </c>
      <c r="G186" s="4">
        <f t="shared" si="128"/>
        <v>21.4644272769028</v>
      </c>
      <c r="H186" s="14" t="s">
        <v>4910</v>
      </c>
      <c r="I186" s="4" t="str">
        <f t="shared" si="149"/>
        <v>111.13784378182676</v>
      </c>
      <c r="J186" s="4">
        <f t="shared" si="130"/>
        <v>111.13784378182601</v>
      </c>
      <c r="K186" s="14" t="s">
        <v>5062</v>
      </c>
      <c r="L186" s="4" t="str">
        <f t="shared" si="150"/>
        <v>91.13193680325925</v>
      </c>
      <c r="M186" s="4">
        <f t="shared" si="132"/>
        <v>91.131936803259194</v>
      </c>
      <c r="N186" s="14" t="s">
        <v>5214</v>
      </c>
      <c r="O186" s="4" t="str">
        <f t="shared" si="151"/>
        <v>88.92924687722041</v>
      </c>
      <c r="P186" s="4">
        <f t="shared" si="134"/>
        <v>88.929246877220393</v>
      </c>
      <c r="Q186" s="14" t="s">
        <v>5366</v>
      </c>
      <c r="R186" s="4" t="str">
        <f t="shared" si="152"/>
        <v>126.21777088033583</v>
      </c>
      <c r="S186" s="4">
        <f t="shared" si="136"/>
        <v>126.217770880335</v>
      </c>
      <c r="T186" s="14" t="s">
        <v>5518</v>
      </c>
      <c r="U186" s="4" t="str">
        <f t="shared" si="153"/>
        <v>148.01515063557613</v>
      </c>
      <c r="V186" s="4">
        <f t="shared" si="138"/>
        <v>148.01515063557599</v>
      </c>
      <c r="W186" s="19" t="s">
        <v>5670</v>
      </c>
      <c r="X186" s="4" t="str">
        <f t="shared" si="154"/>
        <v>78.69423987880468</v>
      </c>
      <c r="Y186" s="4">
        <f t="shared" si="140"/>
        <v>78.694239878804595</v>
      </c>
      <c r="Z186" s="19" t="s">
        <v>5822</v>
      </c>
      <c r="AA186" s="4" t="str">
        <f t="shared" si="155"/>
        <v>139.5713874621313</v>
      </c>
      <c r="AB186" s="4">
        <f t="shared" si="142"/>
        <v>139.57138746213101</v>
      </c>
      <c r="AC186" s="14" t="s">
        <v>5974</v>
      </c>
      <c r="AD186" s="4" t="str">
        <f t="shared" si="156"/>
        <v>107.01135569093974</v>
      </c>
      <c r="AE186" s="4">
        <f t="shared" si="144"/>
        <v>107.011355690939</v>
      </c>
      <c r="AF186" s="4">
        <f t="shared" si="145"/>
        <v>101.54686422513831</v>
      </c>
    </row>
    <row r="187" spans="1:32" x14ac:dyDescent="0.25">
      <c r="A187">
        <f t="shared" si="146"/>
        <v>23</v>
      </c>
      <c r="B187" s="14" t="s">
        <v>4607</v>
      </c>
      <c r="C187" s="4" t="str">
        <f t="shared" si="147"/>
        <v>80.16196518516333</v>
      </c>
      <c r="D187" s="4">
        <f t="shared" si="126"/>
        <v>80.161965185163297</v>
      </c>
      <c r="E187" s="14" t="s">
        <v>4759</v>
      </c>
      <c r="F187" s="4" t="str">
        <f t="shared" si="148"/>
        <v>134.60284413724466</v>
      </c>
      <c r="G187" s="4">
        <f t="shared" si="128"/>
        <v>134.60284413724401</v>
      </c>
      <c r="H187" s="14" t="s">
        <v>4911</v>
      </c>
      <c r="I187" s="4" t="str">
        <f t="shared" si="149"/>
        <v>110.24385856728895</v>
      </c>
      <c r="J187" s="4">
        <f t="shared" si="130"/>
        <v>110.243858567288</v>
      </c>
      <c r="K187" s="14" t="s">
        <v>5063</v>
      </c>
      <c r="L187" s="4" t="str">
        <f t="shared" si="150"/>
        <v>85.92297199743622</v>
      </c>
      <c r="M187" s="4">
        <f t="shared" si="132"/>
        <v>85.922971997436207</v>
      </c>
      <c r="N187" s="14" t="s">
        <v>5215</v>
      </c>
      <c r="O187" s="4" t="str">
        <f t="shared" si="151"/>
        <v>106.31852200453645</v>
      </c>
      <c r="P187" s="4">
        <f t="shared" si="134"/>
        <v>106.31852200453601</v>
      </c>
      <c r="Q187" s="14" t="s">
        <v>5367</v>
      </c>
      <c r="R187" s="4" t="str">
        <f t="shared" si="152"/>
        <v>7.190299059999443</v>
      </c>
      <c r="S187" s="4">
        <f t="shared" si="136"/>
        <v>7.1902990599994396</v>
      </c>
      <c r="T187" s="14" t="s">
        <v>5519</v>
      </c>
      <c r="U187" s="4" t="str">
        <f t="shared" si="153"/>
        <v>147.27951530277048</v>
      </c>
      <c r="V187" s="4">
        <f t="shared" si="138"/>
        <v>147.27951530276999</v>
      </c>
      <c r="W187" s="19" t="s">
        <v>5671</v>
      </c>
      <c r="X187" s="4" t="str">
        <f t="shared" si="154"/>
        <v>109.84617458879572</v>
      </c>
      <c r="Y187" s="4">
        <f t="shared" si="140"/>
        <v>109.84617458879499</v>
      </c>
      <c r="Z187" s="19" t="s">
        <v>5823</v>
      </c>
      <c r="AA187" s="4" t="str">
        <f t="shared" si="155"/>
        <v>131.42793937665877</v>
      </c>
      <c r="AB187" s="4">
        <f t="shared" si="142"/>
        <v>131.427939376658</v>
      </c>
      <c r="AC187" s="14" t="s">
        <v>5975</v>
      </c>
      <c r="AD187" s="4" t="str">
        <f t="shared" si="156"/>
        <v>112.95697381094746</v>
      </c>
      <c r="AE187" s="4">
        <f t="shared" si="144"/>
        <v>112.95697381094701</v>
      </c>
      <c r="AF187" s="4">
        <f t="shared" si="145"/>
        <v>102.59510640308368</v>
      </c>
    </row>
    <row r="188" spans="1:32" x14ac:dyDescent="0.25">
      <c r="A188">
        <f t="shared" si="146"/>
        <v>24</v>
      </c>
      <c r="B188" s="14" t="s">
        <v>4608</v>
      </c>
      <c r="C188" s="4" t="str">
        <f t="shared" si="147"/>
        <v>90.41661655598685</v>
      </c>
      <c r="D188" s="4">
        <f t="shared" si="126"/>
        <v>90.416616555986806</v>
      </c>
      <c r="E188" s="14" t="s">
        <v>4760</v>
      </c>
      <c r="F188" s="4" t="str">
        <f t="shared" si="148"/>
        <v>120.57911269889503</v>
      </c>
      <c r="G188" s="4">
        <f t="shared" si="128"/>
        <v>120.579112698895</v>
      </c>
      <c r="H188" s="14" t="s">
        <v>4912</v>
      </c>
      <c r="I188" s="4" t="str">
        <f t="shared" si="149"/>
        <v>109.36391266922418</v>
      </c>
      <c r="J188" s="4">
        <f t="shared" si="130"/>
        <v>109.36391266922401</v>
      </c>
      <c r="K188" s="14" t="s">
        <v>5064</v>
      </c>
      <c r="L188" s="4" t="str">
        <f t="shared" si="150"/>
        <v>98.2165569666146</v>
      </c>
      <c r="M188" s="4">
        <f t="shared" si="132"/>
        <v>98.216556966614604</v>
      </c>
      <c r="N188" s="14" t="s">
        <v>5216</v>
      </c>
      <c r="O188" s="4" t="str">
        <f t="shared" si="151"/>
        <v>111.78188451081515</v>
      </c>
      <c r="P188" s="4">
        <f t="shared" si="134"/>
        <v>111.781884510815</v>
      </c>
      <c r="Q188" s="14" t="s">
        <v>5368</v>
      </c>
      <c r="R188" s="4" t="str">
        <f t="shared" si="152"/>
        <v>125.20981194385145</v>
      </c>
      <c r="S188" s="4">
        <f t="shared" si="136"/>
        <v>125.20981194385099</v>
      </c>
      <c r="T188" s="14" t="s">
        <v>5520</v>
      </c>
      <c r="U188" s="4" t="str">
        <f t="shared" si="153"/>
        <v>148.36643978106184</v>
      </c>
      <c r="V188" s="4">
        <f t="shared" si="138"/>
        <v>148.36643978106099</v>
      </c>
      <c r="W188" s="19" t="s">
        <v>5672</v>
      </c>
      <c r="X188" s="4" t="str">
        <f t="shared" si="154"/>
        <v>118.69522238010886</v>
      </c>
      <c r="Y188" s="4">
        <f t="shared" si="140"/>
        <v>118.69522238010801</v>
      </c>
      <c r="Z188" s="19" t="s">
        <v>5824</v>
      </c>
      <c r="AA188" s="4" t="str">
        <f t="shared" si="155"/>
        <v>112.1982613908435</v>
      </c>
      <c r="AB188" s="4">
        <f t="shared" si="142"/>
        <v>112.198261390843</v>
      </c>
      <c r="AC188" s="14" t="s">
        <v>5976</v>
      </c>
      <c r="AD188" s="4" t="str">
        <f t="shared" si="156"/>
        <v>127.91164769871708</v>
      </c>
      <c r="AE188" s="4">
        <f t="shared" si="144"/>
        <v>127.911647698717</v>
      </c>
      <c r="AF188" s="4">
        <f t="shared" si="145"/>
        <v>116.27394665961154</v>
      </c>
    </row>
    <row r="189" spans="1:32" x14ac:dyDescent="0.25">
      <c r="A189">
        <f t="shared" si="146"/>
        <v>25</v>
      </c>
      <c r="B189" s="14" t="s">
        <v>4609</v>
      </c>
      <c r="C189" s="4" t="str">
        <f t="shared" si="147"/>
        <v>142.46457297315266</v>
      </c>
      <c r="D189" s="4">
        <f t="shared" si="126"/>
        <v>142.464572973152</v>
      </c>
      <c r="E189" s="14" t="s">
        <v>4761</v>
      </c>
      <c r="F189" s="4" t="str">
        <f t="shared" si="148"/>
        <v>103.54155241073744</v>
      </c>
      <c r="G189" s="4">
        <f t="shared" si="128"/>
        <v>103.541552410737</v>
      </c>
      <c r="H189" s="14" t="s">
        <v>4913</v>
      </c>
      <c r="I189" s="4" t="str">
        <f t="shared" si="149"/>
        <v>114.96245082002046</v>
      </c>
      <c r="J189" s="4">
        <f t="shared" si="130"/>
        <v>114.96245082002</v>
      </c>
      <c r="K189" s="14" t="s">
        <v>5065</v>
      </c>
      <c r="L189" s="4" t="str">
        <f t="shared" si="150"/>
        <v>121.6447831757993</v>
      </c>
      <c r="M189" s="4">
        <f t="shared" si="132"/>
        <v>121.64478317579901</v>
      </c>
      <c r="N189" s="14" t="s">
        <v>5217</v>
      </c>
      <c r="O189" s="4" t="str">
        <f t="shared" si="151"/>
        <v>83.34122128605601</v>
      </c>
      <c r="P189" s="4">
        <f t="shared" si="134"/>
        <v>83.341221286055998</v>
      </c>
      <c r="Q189" s="14" t="s">
        <v>5369</v>
      </c>
      <c r="R189" s="4" t="str">
        <f t="shared" si="152"/>
        <v>125.15178351749182</v>
      </c>
      <c r="S189" s="4">
        <f t="shared" si="136"/>
        <v>125.151783517491</v>
      </c>
      <c r="T189" s="14" t="s">
        <v>5521</v>
      </c>
      <c r="U189" s="4" t="str">
        <f t="shared" si="153"/>
        <v>146.71292595919232</v>
      </c>
      <c r="V189" s="4">
        <f t="shared" si="138"/>
        <v>146.71292595919201</v>
      </c>
      <c r="W189" s="19" t="s">
        <v>5673</v>
      </c>
      <c r="X189" s="4" t="str">
        <f t="shared" si="154"/>
        <v>109.92526713603452</v>
      </c>
      <c r="Y189" s="4">
        <f t="shared" si="140"/>
        <v>109.92526713603399</v>
      </c>
      <c r="Z189" s="19" t="s">
        <v>5825</v>
      </c>
      <c r="AA189" s="4" t="str">
        <f t="shared" si="155"/>
        <v>140.49537779436872</v>
      </c>
      <c r="AB189" s="4">
        <f t="shared" si="142"/>
        <v>140.49537779436801</v>
      </c>
      <c r="AC189" s="14" t="s">
        <v>5977</v>
      </c>
      <c r="AD189" s="4" t="str">
        <f t="shared" si="156"/>
        <v>89.12677057011908</v>
      </c>
      <c r="AE189" s="4">
        <f t="shared" si="144"/>
        <v>89.126770570119007</v>
      </c>
      <c r="AF189" s="4">
        <f t="shared" si="145"/>
        <v>117.73667056429683</v>
      </c>
    </row>
    <row r="190" spans="1:32" x14ac:dyDescent="0.25">
      <c r="A190">
        <f t="shared" si="146"/>
        <v>26</v>
      </c>
      <c r="B190" s="14" t="s">
        <v>4610</v>
      </c>
      <c r="C190" s="4" t="str">
        <f t="shared" si="147"/>
        <v>104.20425549134664</v>
      </c>
      <c r="D190" s="4">
        <f t="shared" si="126"/>
        <v>104.204255491346</v>
      </c>
      <c r="E190" s="14" t="s">
        <v>4762</v>
      </c>
      <c r="F190" s="4" t="str">
        <f t="shared" si="148"/>
        <v>18.953540394794953</v>
      </c>
      <c r="G190" s="4">
        <f t="shared" si="128"/>
        <v>18.953540394794899</v>
      </c>
      <c r="H190" s="14" t="s">
        <v>4914</v>
      </c>
      <c r="I190" s="4" t="str">
        <f t="shared" si="149"/>
        <v>115.33289411614719</v>
      </c>
      <c r="J190" s="4">
        <f t="shared" si="130"/>
        <v>115.332894116147</v>
      </c>
      <c r="K190" s="14" t="s">
        <v>5066</v>
      </c>
      <c r="L190" s="4" t="str">
        <f t="shared" si="150"/>
        <v>98.55724403938885</v>
      </c>
      <c r="M190" s="4">
        <f t="shared" si="132"/>
        <v>98.557244039388806</v>
      </c>
      <c r="N190" s="14" t="s">
        <v>5218</v>
      </c>
      <c r="O190" s="4" t="str">
        <f t="shared" si="151"/>
        <v>108.68999230600848</v>
      </c>
      <c r="P190" s="4">
        <f t="shared" si="134"/>
        <v>108.68999230600799</v>
      </c>
      <c r="Q190" s="14" t="s">
        <v>5370</v>
      </c>
      <c r="R190" s="4" t="str">
        <f t="shared" si="152"/>
        <v>94.06056985935297</v>
      </c>
      <c r="S190" s="4">
        <f t="shared" si="136"/>
        <v>94.060569859352896</v>
      </c>
      <c r="T190" s="14" t="s">
        <v>5522</v>
      </c>
      <c r="U190" s="4" t="str">
        <f t="shared" si="153"/>
        <v>146.40737792274473</v>
      </c>
      <c r="V190" s="4">
        <f t="shared" si="138"/>
        <v>146.40737792274399</v>
      </c>
      <c r="W190" s="19" t="s">
        <v>5674</v>
      </c>
      <c r="X190" s="4" t="str">
        <f t="shared" si="154"/>
        <v>118.40223304232725</v>
      </c>
      <c r="Y190" s="4">
        <f t="shared" si="140"/>
        <v>118.402233042327</v>
      </c>
      <c r="Z190" s="19" t="s">
        <v>5826</v>
      </c>
      <c r="AA190" s="4" t="str">
        <f t="shared" si="155"/>
        <v>135.7439283234813</v>
      </c>
      <c r="AB190" s="4">
        <f t="shared" si="142"/>
        <v>135.74392832348099</v>
      </c>
      <c r="AC190" s="14" t="s">
        <v>5978</v>
      </c>
      <c r="AD190" s="4" t="str">
        <f t="shared" si="156"/>
        <v>119.48025043562201</v>
      </c>
      <c r="AE190" s="4">
        <f t="shared" si="144"/>
        <v>119.480250435622</v>
      </c>
      <c r="AF190" s="4">
        <f t="shared" si="145"/>
        <v>105.98322859312115</v>
      </c>
    </row>
    <row r="191" spans="1:32" x14ac:dyDescent="0.25">
      <c r="A191">
        <f t="shared" si="146"/>
        <v>27</v>
      </c>
      <c r="B191" s="14" t="s">
        <v>4611</v>
      </c>
      <c r="C191" s="4" t="str">
        <f t="shared" si="147"/>
        <v>137.58718265392304</v>
      </c>
      <c r="D191" s="4">
        <f t="shared" si="126"/>
        <v>137.58718265392301</v>
      </c>
      <c r="E191" s="14" t="s">
        <v>4763</v>
      </c>
      <c r="F191" s="4" t="str">
        <f t="shared" si="148"/>
        <v>92.810844873062</v>
      </c>
      <c r="G191" s="4">
        <f t="shared" si="128"/>
        <v>92.810844873061995</v>
      </c>
      <c r="H191" s="14" t="s">
        <v>4915</v>
      </c>
      <c r="I191" s="4" t="str">
        <f t="shared" si="149"/>
        <v>114.6278572464403</v>
      </c>
      <c r="J191" s="4">
        <f t="shared" si="130"/>
        <v>114.62785724644</v>
      </c>
      <c r="K191" s="14" t="s">
        <v>5067</v>
      </c>
      <c r="L191" s="4" t="str">
        <f t="shared" si="150"/>
        <v>98.81552809483733</v>
      </c>
      <c r="M191" s="4">
        <f t="shared" si="132"/>
        <v>98.815528094837305</v>
      </c>
      <c r="N191" s="14" t="s">
        <v>5219</v>
      </c>
      <c r="O191" s="4" t="str">
        <f t="shared" si="151"/>
        <v>136.7539400922427</v>
      </c>
      <c r="P191" s="4">
        <f t="shared" si="134"/>
        <v>136.753940092242</v>
      </c>
      <c r="Q191" s="14" t="s">
        <v>5371</v>
      </c>
      <c r="R191" s="4" t="str">
        <f t="shared" si="152"/>
        <v>124.43793831964973</v>
      </c>
      <c r="S191" s="4">
        <f t="shared" si="136"/>
        <v>124.43793831964901</v>
      </c>
      <c r="T191" s="14" t="s">
        <v>5523</v>
      </c>
      <c r="U191" s="4" t="str">
        <f t="shared" si="153"/>
        <v>134.60157487437786</v>
      </c>
      <c r="V191" s="4">
        <f t="shared" si="138"/>
        <v>134.60157487437701</v>
      </c>
      <c r="W191" s="19" t="s">
        <v>5675</v>
      </c>
      <c r="X191" s="4" t="str">
        <f t="shared" si="154"/>
        <v>118.57002204587423</v>
      </c>
      <c r="Y191" s="4">
        <f t="shared" si="140"/>
        <v>118.570022045874</v>
      </c>
      <c r="Z191" s="19" t="s">
        <v>5827</v>
      </c>
      <c r="AA191" s="4" t="str">
        <f t="shared" si="155"/>
        <v>139.6181243096431</v>
      </c>
      <c r="AB191" s="4">
        <f t="shared" si="142"/>
        <v>139.61812430964301</v>
      </c>
      <c r="AC191" s="14" t="s">
        <v>5979</v>
      </c>
      <c r="AD191" s="4" t="str">
        <f t="shared" si="156"/>
        <v>137.20176465216997</v>
      </c>
      <c r="AE191" s="4">
        <f t="shared" si="144"/>
        <v>137.201764652169</v>
      </c>
      <c r="AF191" s="4">
        <f t="shared" si="145"/>
        <v>123.50247771622162</v>
      </c>
    </row>
    <row r="192" spans="1:32" x14ac:dyDescent="0.25">
      <c r="A192">
        <f t="shared" si="146"/>
        <v>28</v>
      </c>
      <c r="B192" s="14" t="s">
        <v>4612</v>
      </c>
      <c r="C192" s="4" t="str">
        <f t="shared" si="147"/>
        <v>103.97718518090524</v>
      </c>
      <c r="D192" s="4">
        <f t="shared" si="126"/>
        <v>103.977185180905</v>
      </c>
      <c r="E192" s="14" t="s">
        <v>4764</v>
      </c>
      <c r="F192" s="4" t="str">
        <f t="shared" si="148"/>
        <v>134.03215036222252</v>
      </c>
      <c r="G192" s="4">
        <f t="shared" si="128"/>
        <v>134.03215036222201</v>
      </c>
      <c r="H192" s="14" t="s">
        <v>4916</v>
      </c>
      <c r="I192" s="4" t="str">
        <f t="shared" si="149"/>
        <v>117.547543071622</v>
      </c>
      <c r="J192" s="4">
        <f t="shared" si="130"/>
        <v>117.547543071622</v>
      </c>
      <c r="K192" s="14" t="s">
        <v>5068</v>
      </c>
      <c r="L192" s="4" t="str">
        <f t="shared" si="150"/>
        <v>98.65394163913685</v>
      </c>
      <c r="M192" s="4">
        <f t="shared" si="132"/>
        <v>98.653941639136804</v>
      </c>
      <c r="N192" s="14" t="s">
        <v>5220</v>
      </c>
      <c r="O192" s="4" t="str">
        <f t="shared" si="151"/>
        <v>90.84349905085041</v>
      </c>
      <c r="P192" s="4">
        <f t="shared" si="134"/>
        <v>90.843499050850397</v>
      </c>
      <c r="Q192" s="14" t="s">
        <v>5372</v>
      </c>
      <c r="R192" s="4" t="str">
        <f t="shared" si="152"/>
        <v>52.58512120973963</v>
      </c>
      <c r="S192" s="4">
        <f t="shared" si="136"/>
        <v>52.585121209739597</v>
      </c>
      <c r="T192" s="14" t="s">
        <v>5524</v>
      </c>
      <c r="U192" s="4" t="str">
        <f t="shared" si="153"/>
        <v>147.39626470702945</v>
      </c>
      <c r="V192" s="4">
        <f t="shared" si="138"/>
        <v>147.39626470702899</v>
      </c>
      <c r="W192" s="19" t="s">
        <v>5676</v>
      </c>
      <c r="X192" s="4" t="str">
        <f t="shared" si="154"/>
        <v>109.85194010417013</v>
      </c>
      <c r="Y192" s="4">
        <f t="shared" si="140"/>
        <v>109.85194010417</v>
      </c>
      <c r="Z192" s="19" t="s">
        <v>5828</v>
      </c>
      <c r="AA192" s="4" t="str">
        <f t="shared" si="155"/>
        <v>139.68947652023505</v>
      </c>
      <c r="AB192" s="4">
        <f t="shared" si="142"/>
        <v>139.68947652023499</v>
      </c>
      <c r="AC192" s="14" t="s">
        <v>5980</v>
      </c>
      <c r="AD192" s="4" t="str">
        <f t="shared" si="156"/>
        <v>89.08972113032075</v>
      </c>
      <c r="AE192" s="4">
        <f t="shared" si="144"/>
        <v>89.089721130320697</v>
      </c>
      <c r="AF192" s="4">
        <f t="shared" si="145"/>
        <v>108.36668429762304</v>
      </c>
    </row>
    <row r="193" spans="1:32" x14ac:dyDescent="0.25">
      <c r="A193">
        <f t="shared" si="146"/>
        <v>29</v>
      </c>
      <c r="B193" s="14" t="s">
        <v>4613</v>
      </c>
      <c r="C193" s="4" t="str">
        <f t="shared" si="147"/>
        <v>103.92753996228213</v>
      </c>
      <c r="D193" s="4">
        <f t="shared" si="126"/>
        <v>103.927539962282</v>
      </c>
      <c r="E193" s="14" t="s">
        <v>4765</v>
      </c>
      <c r="F193" s="4" t="str">
        <f t="shared" si="148"/>
        <v>47.43913881109631</v>
      </c>
      <c r="G193" s="4">
        <f t="shared" si="128"/>
        <v>47.439138811096299</v>
      </c>
      <c r="H193" s="14" t="s">
        <v>4917</v>
      </c>
      <c r="I193" s="4" t="str">
        <f t="shared" si="149"/>
        <v>111.50860509157336</v>
      </c>
      <c r="J193" s="4">
        <f t="shared" si="130"/>
        <v>111.508605091573</v>
      </c>
      <c r="K193" s="14" t="s">
        <v>5069</v>
      </c>
      <c r="L193" s="4" t="str">
        <f t="shared" si="150"/>
        <v>98.95227253105642</v>
      </c>
      <c r="M193" s="4">
        <f t="shared" si="132"/>
        <v>98.952272531056394</v>
      </c>
      <c r="N193" s="14" t="s">
        <v>5221</v>
      </c>
      <c r="O193" s="4" t="str">
        <f t="shared" si="151"/>
        <v>79.85432086059737</v>
      </c>
      <c r="P193" s="4">
        <f t="shared" si="134"/>
        <v>79.854320860597298</v>
      </c>
      <c r="Q193" s="14" t="s">
        <v>5373</v>
      </c>
      <c r="R193" s="4" t="str">
        <f t="shared" si="152"/>
        <v>125.81463321869379</v>
      </c>
      <c r="S193" s="4">
        <f t="shared" si="136"/>
        <v>125.814633218693</v>
      </c>
      <c r="T193" s="14" t="s">
        <v>5525</v>
      </c>
      <c r="U193" s="4" t="str">
        <f t="shared" si="153"/>
        <v>147.17680788906293</v>
      </c>
      <c r="V193" s="4">
        <f t="shared" si="138"/>
        <v>147.17680788906199</v>
      </c>
      <c r="W193" s="19" t="s">
        <v>5677</v>
      </c>
      <c r="X193" s="4" t="str">
        <f t="shared" si="154"/>
        <v>157.8944756875581</v>
      </c>
      <c r="Y193" s="4">
        <f t="shared" si="140"/>
        <v>157.89447568755801</v>
      </c>
      <c r="Z193" s="19" t="s">
        <v>5829</v>
      </c>
      <c r="AA193" s="4" t="str">
        <f t="shared" si="155"/>
        <v>139.61725998885203</v>
      </c>
      <c r="AB193" s="4">
        <f t="shared" si="142"/>
        <v>139.617259988852</v>
      </c>
      <c r="AC193" s="14" t="s">
        <v>5981</v>
      </c>
      <c r="AD193" s="4" t="str">
        <f t="shared" si="156"/>
        <v>98.44495084958145</v>
      </c>
      <c r="AE193" s="4">
        <f t="shared" si="144"/>
        <v>98.444950849581403</v>
      </c>
      <c r="AF193" s="4">
        <f t="shared" si="145"/>
        <v>111.06300048903513</v>
      </c>
    </row>
    <row r="194" spans="1:32" x14ac:dyDescent="0.25">
      <c r="A194">
        <f t="shared" si="146"/>
        <v>30</v>
      </c>
      <c r="B194" s="14" t="s">
        <v>4614</v>
      </c>
      <c r="C194" s="4" t="str">
        <f t="shared" si="147"/>
        <v>104.10438114691672</v>
      </c>
      <c r="D194" s="4">
        <f t="shared" si="126"/>
        <v>104.104381146916</v>
      </c>
      <c r="E194" s="14" t="s">
        <v>4766</v>
      </c>
      <c r="F194" s="4" t="str">
        <f t="shared" si="148"/>
        <v>41.7025602942131</v>
      </c>
      <c r="G194" s="4">
        <f t="shared" si="128"/>
        <v>41.7025602942131</v>
      </c>
      <c r="H194" s="14" t="s">
        <v>4918</v>
      </c>
      <c r="I194" s="4" t="str">
        <f t="shared" si="149"/>
        <v>107.96406594042432</v>
      </c>
      <c r="J194" s="4">
        <f t="shared" si="130"/>
        <v>107.96406594042401</v>
      </c>
      <c r="K194" s="14" t="s">
        <v>5070</v>
      </c>
      <c r="L194" s="4" t="str">
        <f t="shared" si="150"/>
        <v>98.6885563330348</v>
      </c>
      <c r="M194" s="4">
        <f t="shared" si="132"/>
        <v>98.688556333034796</v>
      </c>
      <c r="N194" s="14" t="s">
        <v>5222</v>
      </c>
      <c r="O194" s="4" t="str">
        <f t="shared" si="151"/>
        <v>86.96195589113142</v>
      </c>
      <c r="P194" s="4">
        <f t="shared" si="134"/>
        <v>86.961955891131396</v>
      </c>
      <c r="Q194" s="14" t="s">
        <v>5374</v>
      </c>
      <c r="R194" s="4" t="str">
        <f t="shared" si="152"/>
        <v>128.40942000404968</v>
      </c>
      <c r="S194" s="4">
        <f t="shared" si="136"/>
        <v>128.409420004049</v>
      </c>
      <c r="T194" s="14" t="s">
        <v>5526</v>
      </c>
      <c r="U194" s="4" t="str">
        <f t="shared" si="153"/>
        <v>147.2885490616328</v>
      </c>
      <c r="V194" s="4">
        <f t="shared" si="138"/>
        <v>147.28854906163201</v>
      </c>
      <c r="W194" s="19" t="s">
        <v>5678</v>
      </c>
      <c r="X194" s="4" t="str">
        <f t="shared" si="154"/>
        <v>118.56165420057566</v>
      </c>
      <c r="Y194" s="4">
        <f t="shared" si="140"/>
        <v>118.56165420057501</v>
      </c>
      <c r="Z194" s="19" t="s">
        <v>5830</v>
      </c>
      <c r="AA194" s="4" t="str">
        <f t="shared" si="155"/>
        <v>135.8830700735756</v>
      </c>
      <c r="AB194" s="4">
        <f t="shared" si="142"/>
        <v>135.883070073575</v>
      </c>
      <c r="AC194" s="14" t="s">
        <v>5982</v>
      </c>
      <c r="AD194" s="4" t="str">
        <f t="shared" si="156"/>
        <v>123.1721750520254</v>
      </c>
      <c r="AE194" s="4">
        <f t="shared" si="144"/>
        <v>123.172175052025</v>
      </c>
      <c r="AF194" s="4">
        <f t="shared" si="145"/>
        <v>109.27363879975753</v>
      </c>
    </row>
    <row r="195" spans="1:32" x14ac:dyDescent="0.25">
      <c r="A195">
        <f t="shared" si="146"/>
        <v>31</v>
      </c>
      <c r="B195" s="14" t="s">
        <v>4615</v>
      </c>
      <c r="C195" s="4" t="str">
        <f t="shared" si="147"/>
        <v>142.67085075880902</v>
      </c>
      <c r="D195" s="4">
        <f t="shared" si="126"/>
        <v>142.670850758809</v>
      </c>
      <c r="E195" s="14" t="s">
        <v>4767</v>
      </c>
      <c r="F195" s="4" t="str">
        <f t="shared" si="148"/>
        <v>20.813504525760706</v>
      </c>
      <c r="G195" s="4">
        <f t="shared" si="128"/>
        <v>20.813504525760699</v>
      </c>
      <c r="H195" s="14" t="s">
        <v>4919</v>
      </c>
      <c r="I195" s="4" t="str">
        <f t="shared" si="149"/>
        <v>110.2467285596409</v>
      </c>
      <c r="J195" s="4">
        <f t="shared" si="130"/>
        <v>110.24672855964</v>
      </c>
      <c r="K195" s="14" t="s">
        <v>5071</v>
      </c>
      <c r="L195" s="4" t="str">
        <f t="shared" si="150"/>
        <v>98.46867712481234</v>
      </c>
      <c r="M195" s="4">
        <f t="shared" si="132"/>
        <v>98.468677124812302</v>
      </c>
      <c r="N195" s="14" t="s">
        <v>5223</v>
      </c>
      <c r="O195" s="4" t="str">
        <f t="shared" si="151"/>
        <v>91.92143159561519</v>
      </c>
      <c r="P195" s="4">
        <f t="shared" si="134"/>
        <v>91.921431595615104</v>
      </c>
      <c r="Q195" s="14" t="s">
        <v>5375</v>
      </c>
      <c r="R195" s="4" t="str">
        <f t="shared" si="152"/>
        <v>128.1214513094343</v>
      </c>
      <c r="S195" s="4">
        <f t="shared" si="136"/>
        <v>128.12145130943401</v>
      </c>
      <c r="T195" s="14" t="s">
        <v>5527</v>
      </c>
      <c r="U195" s="4" t="str">
        <f t="shared" si="153"/>
        <v>146.37616370360374</v>
      </c>
      <c r="V195" s="4">
        <f t="shared" si="138"/>
        <v>146.376163703603</v>
      </c>
      <c r="W195" s="19" t="s">
        <v>5679</v>
      </c>
      <c r="X195" s="4" t="str">
        <f t="shared" si="154"/>
        <v>118.40953144902663</v>
      </c>
      <c r="Y195" s="4">
        <f t="shared" si="140"/>
        <v>118.40953144902601</v>
      </c>
      <c r="Z195" s="19" t="s">
        <v>5831</v>
      </c>
      <c r="AA195" s="4" t="str">
        <f t="shared" si="155"/>
        <v>112.70866801717374</v>
      </c>
      <c r="AB195" s="4">
        <f t="shared" si="142"/>
        <v>112.708668017173</v>
      </c>
      <c r="AC195" s="14" t="s">
        <v>5983</v>
      </c>
      <c r="AD195" s="4" t="str">
        <f t="shared" si="156"/>
        <v>129.22425791550998</v>
      </c>
      <c r="AE195" s="4">
        <f t="shared" si="144"/>
        <v>129.22425791550901</v>
      </c>
      <c r="AF195" s="4">
        <f t="shared" si="145"/>
        <v>109.89612649593819</v>
      </c>
    </row>
    <row r="196" spans="1:32" x14ac:dyDescent="0.25">
      <c r="A196">
        <f t="shared" si="146"/>
        <v>32</v>
      </c>
      <c r="B196" s="14" t="s">
        <v>4616</v>
      </c>
      <c r="C196" s="4" t="str">
        <f t="shared" si="147"/>
        <v>142.85183581403854</v>
      </c>
      <c r="D196" s="4">
        <f t="shared" si="126"/>
        <v>142.851835814038</v>
      </c>
      <c r="E196" s="14" t="s">
        <v>4768</v>
      </c>
      <c r="F196" s="4" t="str">
        <f t="shared" si="148"/>
        <v>48.14598646941779</v>
      </c>
      <c r="G196" s="4">
        <f t="shared" si="128"/>
        <v>48.1459864694177</v>
      </c>
      <c r="H196" s="14" t="s">
        <v>4920</v>
      </c>
      <c r="I196" s="4" t="str">
        <f t="shared" si="149"/>
        <v>107.6387767520151</v>
      </c>
      <c r="J196" s="4">
        <f t="shared" si="130"/>
        <v>107.638776752015</v>
      </c>
      <c r="K196" s="14" t="s">
        <v>5072</v>
      </c>
      <c r="L196" s="4" t="str">
        <f t="shared" si="150"/>
        <v>98.28408902015707</v>
      </c>
      <c r="M196" s="4">
        <f t="shared" si="132"/>
        <v>98.284089020156998</v>
      </c>
      <c r="N196" s="14" t="s">
        <v>5224</v>
      </c>
      <c r="O196" s="4" t="str">
        <f t="shared" si="151"/>
        <v>61.86409921690064</v>
      </c>
      <c r="P196" s="4">
        <f t="shared" si="134"/>
        <v>61.864099216900598</v>
      </c>
      <c r="Q196" s="14" t="s">
        <v>5376</v>
      </c>
      <c r="R196" s="4" t="str">
        <f t="shared" si="152"/>
        <v>101.84516744795049</v>
      </c>
      <c r="S196" s="4">
        <f t="shared" si="136"/>
        <v>101.84516744795</v>
      </c>
      <c r="T196" s="14" t="s">
        <v>5528</v>
      </c>
      <c r="U196" s="4" t="str">
        <f t="shared" si="153"/>
        <v>133.75970607604668</v>
      </c>
      <c r="V196" s="4">
        <f t="shared" si="138"/>
        <v>133.759706076046</v>
      </c>
      <c r="W196" s="19" t="s">
        <v>5680</v>
      </c>
      <c r="X196" s="4" t="str">
        <f t="shared" si="154"/>
        <v>108.40165742062807</v>
      </c>
      <c r="Y196" s="4">
        <f t="shared" si="140"/>
        <v>108.401657420628</v>
      </c>
      <c r="Z196" s="19" t="s">
        <v>5832</v>
      </c>
      <c r="AA196" s="4" t="str">
        <f t="shared" si="155"/>
        <v>139.88050118124872</v>
      </c>
      <c r="AB196" s="4">
        <f t="shared" si="142"/>
        <v>139.88050118124801</v>
      </c>
      <c r="AC196" s="14" t="s">
        <v>5984</v>
      </c>
      <c r="AD196" s="4" t="str">
        <f t="shared" si="156"/>
        <v>138.61336456164207</v>
      </c>
      <c r="AE196" s="4">
        <f t="shared" si="144"/>
        <v>138.61336456164199</v>
      </c>
      <c r="AF196" s="4">
        <f t="shared" si="145"/>
        <v>108.12851839600421</v>
      </c>
    </row>
    <row r="197" spans="1:32" x14ac:dyDescent="0.25">
      <c r="A197">
        <f t="shared" si="146"/>
        <v>33</v>
      </c>
      <c r="B197" s="14" t="s">
        <v>4617</v>
      </c>
      <c r="C197" s="4" t="str">
        <f t="shared" si="147"/>
        <v>138.08163257265392</v>
      </c>
      <c r="D197" s="4">
        <f t="shared" ref="D197:D228" si="157">C197+0</f>
        <v>138.08163257265301</v>
      </c>
      <c r="E197" s="14" t="s">
        <v>4769</v>
      </c>
      <c r="F197" s="4" t="str">
        <f t="shared" si="148"/>
        <v>47.91560052866983</v>
      </c>
      <c r="G197" s="4">
        <f t="shared" ref="G197:G228" si="158">F197+0</f>
        <v>47.915600528669799</v>
      </c>
      <c r="H197" s="14" t="s">
        <v>4921</v>
      </c>
      <c r="I197" s="4" t="str">
        <f t="shared" si="149"/>
        <v>110.3222326417789</v>
      </c>
      <c r="J197" s="4">
        <f t="shared" ref="J197:J228" si="159">I197+0</f>
        <v>110.322232641778</v>
      </c>
      <c r="K197" s="14" t="s">
        <v>5073</v>
      </c>
      <c r="L197" s="4" t="str">
        <f t="shared" si="150"/>
        <v>98.35177685665735</v>
      </c>
      <c r="M197" s="4">
        <f t="shared" ref="M197:M228" si="160">L197+0</f>
        <v>98.351776856657295</v>
      </c>
      <c r="N197" s="14" t="s">
        <v>5225</v>
      </c>
      <c r="O197" s="4" t="str">
        <f t="shared" si="151"/>
        <v>120.62613832914835</v>
      </c>
      <c r="P197" s="4">
        <f t="shared" ref="P197:P228" si="161">O197+0</f>
        <v>120.62613832914801</v>
      </c>
      <c r="Q197" s="14" t="s">
        <v>5377</v>
      </c>
      <c r="R197" s="4" t="str">
        <f t="shared" si="152"/>
        <v>124.7288022563271</v>
      </c>
      <c r="S197" s="4">
        <f t="shared" ref="S197:S228" si="162">R197+0</f>
        <v>124.728802256327</v>
      </c>
      <c r="T197" s="14" t="s">
        <v>5529</v>
      </c>
      <c r="U197" s="4" t="str">
        <f t="shared" si="153"/>
        <v>147.48125851621802</v>
      </c>
      <c r="V197" s="4">
        <f t="shared" ref="V197:V228" si="163">U197+0</f>
        <v>147.48125851621799</v>
      </c>
      <c r="W197" s="19" t="s">
        <v>5681</v>
      </c>
      <c r="X197" s="4" t="str">
        <f t="shared" si="154"/>
        <v>109.56616812174835</v>
      </c>
      <c r="Y197" s="4">
        <f t="shared" ref="Y197:Y228" si="164">X197+0</f>
        <v>109.56616812174801</v>
      </c>
      <c r="Z197" s="19" t="s">
        <v>5833</v>
      </c>
      <c r="AA197" s="4" t="str">
        <f t="shared" si="155"/>
        <v>113.00147824829385</v>
      </c>
      <c r="AB197" s="4">
        <f t="shared" ref="AB197:AB228" si="165">AA197+0</f>
        <v>113.001478248293</v>
      </c>
      <c r="AC197" s="14" t="s">
        <v>5985</v>
      </c>
      <c r="AD197" s="4" t="str">
        <f t="shared" si="156"/>
        <v>138.5618761555981</v>
      </c>
      <c r="AE197" s="4">
        <f t="shared" ref="AE197:AE228" si="166">AD197+0</f>
        <v>138.56187615559799</v>
      </c>
      <c r="AF197" s="4">
        <f t="shared" ref="AF197:AF228" si="167">(D197+G197+J197+M197+P197+S197+V197+Y197+AB197+AE197)/10</f>
        <v>114.863696422709</v>
      </c>
    </row>
    <row r="198" spans="1:32" x14ac:dyDescent="0.25">
      <c r="A198">
        <f t="shared" ref="A198:A229" si="168">A197+1</f>
        <v>34</v>
      </c>
      <c r="B198" s="14" t="s">
        <v>4618</v>
      </c>
      <c r="C198" s="4" t="str">
        <f t="shared" si="147"/>
        <v>126.35701506573821</v>
      </c>
      <c r="D198" s="4">
        <f t="shared" si="157"/>
        <v>126.357015065738</v>
      </c>
      <c r="E198" s="14" t="s">
        <v>4770</v>
      </c>
      <c r="F198" s="4" t="str">
        <f t="shared" si="148"/>
        <v>119.33262338055411</v>
      </c>
      <c r="G198" s="4">
        <f t="shared" si="158"/>
        <v>119.332623380554</v>
      </c>
      <c r="H198" s="14" t="s">
        <v>4922</v>
      </c>
      <c r="I198" s="4" t="str">
        <f t="shared" si="149"/>
        <v>114.36201974868418</v>
      </c>
      <c r="J198" s="4">
        <f t="shared" si="159"/>
        <v>114.36201974868401</v>
      </c>
      <c r="K198" s="14" t="s">
        <v>5074</v>
      </c>
      <c r="L198" s="4" t="str">
        <f t="shared" si="150"/>
        <v>98.0002707431494</v>
      </c>
      <c r="M198" s="4">
        <f t="shared" si="160"/>
        <v>98.0002707431494</v>
      </c>
      <c r="N198" s="14" t="s">
        <v>5226</v>
      </c>
      <c r="O198" s="4" t="str">
        <f t="shared" si="151"/>
        <v>122.7012561756382</v>
      </c>
      <c r="P198" s="4">
        <f t="shared" si="161"/>
        <v>122.70125617563799</v>
      </c>
      <c r="Q198" s="14" t="s">
        <v>5378</v>
      </c>
      <c r="R198" s="4" t="str">
        <f t="shared" si="152"/>
        <v>93.10605458129403</v>
      </c>
      <c r="S198" s="4">
        <f t="shared" si="162"/>
        <v>93.106054581294003</v>
      </c>
      <c r="T198" s="14" t="s">
        <v>5530</v>
      </c>
      <c r="U198" s="4" t="str">
        <f t="shared" si="153"/>
        <v>147.89736632203335</v>
      </c>
      <c r="V198" s="4">
        <f t="shared" si="163"/>
        <v>147.89736632203301</v>
      </c>
      <c r="W198" s="19" t="s">
        <v>5682</v>
      </c>
      <c r="X198" s="4" t="str">
        <f t="shared" si="154"/>
        <v>107.38467717269248</v>
      </c>
      <c r="Y198" s="4">
        <f t="shared" si="164"/>
        <v>107.38467717269199</v>
      </c>
      <c r="Z198" s="19" t="s">
        <v>5834</v>
      </c>
      <c r="AA198" s="4" t="str">
        <f t="shared" si="155"/>
        <v>136.05095837304552</v>
      </c>
      <c r="AB198" s="4">
        <f t="shared" si="165"/>
        <v>136.05095837304501</v>
      </c>
      <c r="AC198" s="14" t="s">
        <v>5986</v>
      </c>
      <c r="AD198" s="4" t="str">
        <f t="shared" si="156"/>
        <v>138.45231092769643</v>
      </c>
      <c r="AE198" s="4">
        <f t="shared" si="166"/>
        <v>138.452310927696</v>
      </c>
      <c r="AF198" s="4">
        <f t="shared" si="167"/>
        <v>120.36445524905237</v>
      </c>
    </row>
    <row r="199" spans="1:32" x14ac:dyDescent="0.25">
      <c r="A199">
        <f t="shared" si="168"/>
        <v>35</v>
      </c>
      <c r="B199" s="14" t="s">
        <v>4619</v>
      </c>
      <c r="C199" s="4" t="str">
        <f t="shared" si="147"/>
        <v>103.08027770388499</v>
      </c>
      <c r="D199" s="4">
        <f t="shared" si="157"/>
        <v>103.08027770388399</v>
      </c>
      <c r="E199" s="14" t="s">
        <v>4771</v>
      </c>
      <c r="F199" s="4" t="str">
        <f t="shared" si="148"/>
        <v>39.59593522852114</v>
      </c>
      <c r="G199" s="4">
        <f t="shared" si="158"/>
        <v>39.5959352285211</v>
      </c>
      <c r="H199" s="14" t="s">
        <v>4923</v>
      </c>
      <c r="I199" s="4" t="str">
        <f t="shared" si="149"/>
        <v>114.01934464281628</v>
      </c>
      <c r="J199" s="4">
        <f t="shared" si="159"/>
        <v>114.01934464281599</v>
      </c>
      <c r="K199" s="14" t="s">
        <v>5075</v>
      </c>
      <c r="L199" s="4" t="str">
        <f t="shared" si="150"/>
        <v>97.59225063208034</v>
      </c>
      <c r="M199" s="4">
        <f t="shared" si="160"/>
        <v>97.592250632080294</v>
      </c>
      <c r="N199" s="14" t="s">
        <v>5227</v>
      </c>
      <c r="O199" s="4" t="str">
        <f t="shared" si="151"/>
        <v>100.65872043605732</v>
      </c>
      <c r="P199" s="4">
        <f t="shared" si="161"/>
        <v>100.658720436057</v>
      </c>
      <c r="Q199" s="14" t="s">
        <v>5379</v>
      </c>
      <c r="R199" s="4" t="str">
        <f t="shared" si="152"/>
        <v>95.52833637270388</v>
      </c>
      <c r="S199" s="4">
        <f t="shared" si="162"/>
        <v>95.528336372703805</v>
      </c>
      <c r="T199" s="14" t="s">
        <v>5531</v>
      </c>
      <c r="U199" s="4" t="str">
        <f t="shared" si="153"/>
        <v>146.49966820437302</v>
      </c>
      <c r="V199" s="4">
        <f t="shared" si="163"/>
        <v>146.49966820437299</v>
      </c>
      <c r="W199" s="19" t="s">
        <v>5683</v>
      </c>
      <c r="X199" s="4" t="str">
        <f t="shared" si="154"/>
        <v>106.96610971481252</v>
      </c>
      <c r="Y199" s="4">
        <f t="shared" si="164"/>
        <v>106.96610971481201</v>
      </c>
      <c r="Z199" s="19" t="s">
        <v>5835</v>
      </c>
      <c r="AA199" s="4" t="str">
        <f t="shared" si="155"/>
        <v>116.4994831214914</v>
      </c>
      <c r="AB199" s="4">
        <f t="shared" si="165"/>
        <v>116.499483121491</v>
      </c>
      <c r="AC199" s="14" t="s">
        <v>5987</v>
      </c>
      <c r="AD199" s="4" t="str">
        <f t="shared" si="156"/>
        <v>138.30995174289734</v>
      </c>
      <c r="AE199" s="4">
        <f t="shared" si="166"/>
        <v>138.309951742897</v>
      </c>
      <c r="AF199" s="4">
        <f t="shared" si="167"/>
        <v>105.87500777996351</v>
      </c>
    </row>
    <row r="200" spans="1:32" x14ac:dyDescent="0.25">
      <c r="A200">
        <f t="shared" si="168"/>
        <v>36</v>
      </c>
      <c r="B200" s="14" t="s">
        <v>4620</v>
      </c>
      <c r="C200" s="4" t="str">
        <f t="shared" si="147"/>
        <v>103.55517936598432</v>
      </c>
      <c r="D200" s="4">
        <f t="shared" si="157"/>
        <v>103.555179365984</v>
      </c>
      <c r="E200" s="14" t="s">
        <v>4772</v>
      </c>
      <c r="F200" s="4" t="str">
        <f t="shared" si="148"/>
        <v>77.31410496156805</v>
      </c>
      <c r="G200" s="4">
        <f t="shared" si="158"/>
        <v>77.314104961568006</v>
      </c>
      <c r="H200" s="14" t="s">
        <v>4924</v>
      </c>
      <c r="I200" s="4" t="str">
        <f t="shared" si="149"/>
        <v>110.42684651099441</v>
      </c>
      <c r="J200" s="4">
        <f t="shared" si="159"/>
        <v>110.426846510994</v>
      </c>
      <c r="K200" s="14" t="s">
        <v>5076</v>
      </c>
      <c r="L200" s="4" t="str">
        <f t="shared" si="150"/>
        <v>98.17019206121807</v>
      </c>
      <c r="M200" s="4">
        <f t="shared" si="160"/>
        <v>98.170192061218003</v>
      </c>
      <c r="N200" s="14" t="s">
        <v>5228</v>
      </c>
      <c r="O200" s="4" t="str">
        <f t="shared" si="151"/>
        <v>119.44863741311441</v>
      </c>
      <c r="P200" s="4">
        <f t="shared" si="161"/>
        <v>119.448637413114</v>
      </c>
      <c r="Q200" s="14" t="s">
        <v>5380</v>
      </c>
      <c r="R200" s="4" t="str">
        <f t="shared" si="152"/>
        <v>101.21909222628219</v>
      </c>
      <c r="S200" s="4">
        <f t="shared" si="162"/>
        <v>101.219092226282</v>
      </c>
      <c r="T200" s="14" t="s">
        <v>5532</v>
      </c>
      <c r="U200" s="4" t="str">
        <f t="shared" si="153"/>
        <v>147.85334938116878</v>
      </c>
      <c r="V200" s="4">
        <f t="shared" si="163"/>
        <v>147.85334938116799</v>
      </c>
      <c r="W200" s="19" t="s">
        <v>5684</v>
      </c>
      <c r="X200" s="4" t="str">
        <f t="shared" si="154"/>
        <v>103.10129277195064</v>
      </c>
      <c r="Y200" s="4">
        <f t="shared" si="164"/>
        <v>103.10129277195</v>
      </c>
      <c r="Z200" s="19" t="s">
        <v>5836</v>
      </c>
      <c r="AA200" s="4" t="str">
        <f t="shared" si="155"/>
        <v>136.3025297193449</v>
      </c>
      <c r="AB200" s="4">
        <f t="shared" si="165"/>
        <v>136.30252971934399</v>
      </c>
      <c r="AC200" s="14" t="s">
        <v>5988</v>
      </c>
      <c r="AD200" s="4" t="str">
        <f t="shared" si="156"/>
        <v>138.23654460553763</v>
      </c>
      <c r="AE200" s="4">
        <f t="shared" si="166"/>
        <v>138.23654460553701</v>
      </c>
      <c r="AF200" s="4">
        <f t="shared" si="167"/>
        <v>113.56277690171592</v>
      </c>
    </row>
    <row r="201" spans="1:32" x14ac:dyDescent="0.25">
      <c r="A201">
        <f t="shared" si="168"/>
        <v>37</v>
      </c>
      <c r="B201" s="14" t="s">
        <v>4621</v>
      </c>
      <c r="C201" s="4" t="str">
        <f t="shared" si="147"/>
        <v>103.36118027375338</v>
      </c>
      <c r="D201" s="4">
        <f t="shared" si="157"/>
        <v>103.36118027375301</v>
      </c>
      <c r="E201" s="14" t="s">
        <v>4773</v>
      </c>
      <c r="F201" s="4" t="str">
        <f t="shared" si="148"/>
        <v>37.25187683867721</v>
      </c>
      <c r="G201" s="4">
        <f t="shared" si="158"/>
        <v>37.251876838677198</v>
      </c>
      <c r="H201" s="14" t="s">
        <v>4925</v>
      </c>
      <c r="I201" s="4" t="str">
        <f t="shared" si="149"/>
        <v>115.47131206967828</v>
      </c>
      <c r="J201" s="4">
        <f t="shared" si="159"/>
        <v>115.47131206967801</v>
      </c>
      <c r="K201" s="14" t="s">
        <v>5077</v>
      </c>
      <c r="L201" s="4" t="str">
        <f t="shared" si="150"/>
        <v>98.02828513766795</v>
      </c>
      <c r="M201" s="4">
        <f t="shared" si="160"/>
        <v>98.028285137667893</v>
      </c>
      <c r="N201" s="14" t="s">
        <v>5229</v>
      </c>
      <c r="O201" s="4" t="str">
        <f t="shared" si="151"/>
        <v>81.29678558069278</v>
      </c>
      <c r="P201" s="4">
        <f t="shared" si="161"/>
        <v>81.296785580692699</v>
      </c>
      <c r="Q201" s="14" t="s">
        <v>5381</v>
      </c>
      <c r="R201" s="4" t="str">
        <f t="shared" si="152"/>
        <v>100.5025341050166</v>
      </c>
      <c r="S201" s="4">
        <f t="shared" si="162"/>
        <v>100.502534105016</v>
      </c>
      <c r="T201" s="14" t="s">
        <v>5533</v>
      </c>
      <c r="U201" s="4" t="str">
        <f t="shared" si="153"/>
        <v>146.8805548687936</v>
      </c>
      <c r="V201" s="4">
        <f t="shared" si="163"/>
        <v>146.88055486879301</v>
      </c>
      <c r="W201" s="19" t="s">
        <v>5685</v>
      </c>
      <c r="X201" s="4" t="str">
        <f t="shared" si="154"/>
        <v>118.39550190943872</v>
      </c>
      <c r="Y201" s="4">
        <f t="shared" si="164"/>
        <v>118.395501909438</v>
      </c>
      <c r="Z201" s="19" t="s">
        <v>5837</v>
      </c>
      <c r="AA201" s="4" t="str">
        <f t="shared" si="155"/>
        <v>112.29830021343926</v>
      </c>
      <c r="AB201" s="4">
        <f t="shared" si="165"/>
        <v>112.29830021343901</v>
      </c>
      <c r="AC201" s="14" t="s">
        <v>5989</v>
      </c>
      <c r="AD201" s="4" t="str">
        <f t="shared" si="156"/>
        <v>138.2987214739431</v>
      </c>
      <c r="AE201" s="4">
        <f t="shared" si="166"/>
        <v>138.298721473943</v>
      </c>
      <c r="AF201" s="4">
        <f t="shared" si="167"/>
        <v>105.1785052471098</v>
      </c>
    </row>
    <row r="202" spans="1:32" x14ac:dyDescent="0.25">
      <c r="A202">
        <f t="shared" si="168"/>
        <v>38</v>
      </c>
      <c r="B202" s="14" t="s">
        <v>4622</v>
      </c>
      <c r="C202" s="4" t="str">
        <f t="shared" si="147"/>
        <v>104.22363360067521</v>
      </c>
      <c r="D202" s="4">
        <f t="shared" si="157"/>
        <v>104.223633600675</v>
      </c>
      <c r="E202" s="14" t="s">
        <v>4774</v>
      </c>
      <c r="F202" s="4" t="str">
        <f t="shared" si="148"/>
        <v>133.7862008979456</v>
      </c>
      <c r="G202" s="4">
        <f t="shared" si="158"/>
        <v>133.78620089794501</v>
      </c>
      <c r="H202" s="14" t="s">
        <v>4926</v>
      </c>
      <c r="I202" s="4" t="str">
        <f t="shared" si="149"/>
        <v>111.94795354391775</v>
      </c>
      <c r="J202" s="4">
        <f t="shared" si="159"/>
        <v>111.947953543917</v>
      </c>
      <c r="K202" s="14" t="s">
        <v>5078</v>
      </c>
      <c r="L202" s="4" t="str">
        <f t="shared" si="150"/>
        <v>97.93492536922207</v>
      </c>
      <c r="M202" s="4">
        <f t="shared" si="160"/>
        <v>97.934925369222</v>
      </c>
      <c r="N202" s="14" t="s">
        <v>5230</v>
      </c>
      <c r="O202" s="4" t="str">
        <f t="shared" si="151"/>
        <v>83.84222516987678</v>
      </c>
      <c r="P202" s="4">
        <f t="shared" si="161"/>
        <v>83.842225169876698</v>
      </c>
      <c r="Q202" s="14" t="s">
        <v>5382</v>
      </c>
      <c r="R202" s="4" t="str">
        <f t="shared" si="152"/>
        <v>127.94372991418518</v>
      </c>
      <c r="S202" s="4">
        <f t="shared" si="162"/>
        <v>127.943729914185</v>
      </c>
      <c r="T202" s="14" t="s">
        <v>5534</v>
      </c>
      <c r="U202" s="4" t="str">
        <f t="shared" si="153"/>
        <v>147.1236031838533</v>
      </c>
      <c r="V202" s="4">
        <f t="shared" si="163"/>
        <v>147.12360318385299</v>
      </c>
      <c r="W202" s="19" t="s">
        <v>5686</v>
      </c>
      <c r="X202" s="4" t="str">
        <f t="shared" si="154"/>
        <v>97.3333067579455</v>
      </c>
      <c r="Y202" s="4">
        <f t="shared" si="164"/>
        <v>97.333306757945493</v>
      </c>
      <c r="Z202" s="19" t="s">
        <v>5838</v>
      </c>
      <c r="AA202" s="4" t="str">
        <f t="shared" si="155"/>
        <v>138.84483239597054</v>
      </c>
      <c r="AB202" s="4">
        <f t="shared" si="165"/>
        <v>138.84483239597</v>
      </c>
      <c r="AC202" s="14" t="s">
        <v>5990</v>
      </c>
      <c r="AD202" s="4" t="str">
        <f t="shared" si="156"/>
        <v>109.65707070049899</v>
      </c>
      <c r="AE202" s="4">
        <f t="shared" si="166"/>
        <v>109.657070700498</v>
      </c>
      <c r="AF202" s="4">
        <f t="shared" si="167"/>
        <v>115.26374815340873</v>
      </c>
    </row>
    <row r="203" spans="1:32" x14ac:dyDescent="0.25">
      <c r="A203">
        <f t="shared" si="168"/>
        <v>39</v>
      </c>
      <c r="B203" s="14" t="s">
        <v>4623</v>
      </c>
      <c r="C203" s="4" t="str">
        <f t="shared" si="147"/>
        <v>103.16944581859944</v>
      </c>
      <c r="D203" s="4">
        <f t="shared" si="157"/>
        <v>103.169445818599</v>
      </c>
      <c r="E203" s="14" t="s">
        <v>4775</v>
      </c>
      <c r="F203" s="4" t="str">
        <f t="shared" si="148"/>
        <v>119.804663215945</v>
      </c>
      <c r="G203" s="4">
        <f t="shared" si="158"/>
        <v>119.804663215945</v>
      </c>
      <c r="H203" s="14" t="s">
        <v>4927</v>
      </c>
      <c r="I203" s="4" t="str">
        <f t="shared" si="149"/>
        <v>107.89669426547165</v>
      </c>
      <c r="J203" s="4">
        <f t="shared" si="159"/>
        <v>107.896694265471</v>
      </c>
      <c r="K203" s="14" t="s">
        <v>5079</v>
      </c>
      <c r="L203" s="4" t="str">
        <f t="shared" si="150"/>
        <v>98.6796094624914</v>
      </c>
      <c r="M203" s="4">
        <f t="shared" si="160"/>
        <v>98.679609462491399</v>
      </c>
      <c r="N203" s="14" t="s">
        <v>5231</v>
      </c>
      <c r="O203" s="4" t="str">
        <f t="shared" si="151"/>
        <v>81.68810136022856</v>
      </c>
      <c r="P203" s="4">
        <f t="shared" si="161"/>
        <v>81.688101360228501</v>
      </c>
      <c r="Q203" s="14" t="s">
        <v>5383</v>
      </c>
      <c r="R203" s="4" t="str">
        <f t="shared" si="152"/>
        <v>100.93526815481414</v>
      </c>
      <c r="S203" s="4">
        <f t="shared" si="162"/>
        <v>100.935268154814</v>
      </c>
      <c r="T203" s="14" t="s">
        <v>5535</v>
      </c>
      <c r="U203" s="4" t="str">
        <f t="shared" si="153"/>
        <v>133.99130020264204</v>
      </c>
      <c r="V203" s="4">
        <f t="shared" si="163"/>
        <v>133.99130020264201</v>
      </c>
      <c r="W203" s="19" t="s">
        <v>5687</v>
      </c>
      <c r="X203" s="4" t="str">
        <f t="shared" si="154"/>
        <v>97.0721523157029</v>
      </c>
      <c r="Y203" s="4">
        <f t="shared" si="164"/>
        <v>97.072152315702894</v>
      </c>
      <c r="Z203" s="19" t="s">
        <v>5839</v>
      </c>
      <c r="AA203" s="4" t="str">
        <f t="shared" si="155"/>
        <v>139.95376414447557</v>
      </c>
      <c r="AB203" s="4">
        <f t="shared" si="165"/>
        <v>139.953764144475</v>
      </c>
      <c r="AC203" s="14" t="s">
        <v>5991</v>
      </c>
      <c r="AD203" s="4" t="str">
        <f t="shared" si="156"/>
        <v>127.7876924966945</v>
      </c>
      <c r="AE203" s="4">
        <f t="shared" si="166"/>
        <v>127.78769249669401</v>
      </c>
      <c r="AF203" s="4">
        <f t="shared" si="167"/>
        <v>111.09786914370628</v>
      </c>
    </row>
    <row r="204" spans="1:32" x14ac:dyDescent="0.25">
      <c r="A204">
        <f t="shared" si="168"/>
        <v>40</v>
      </c>
      <c r="B204" s="14" t="s">
        <v>4624</v>
      </c>
      <c r="C204" s="4" t="str">
        <f t="shared" si="147"/>
        <v>141.84577929847686</v>
      </c>
      <c r="D204" s="4">
        <f t="shared" si="157"/>
        <v>141.845779298476</v>
      </c>
      <c r="E204" s="14" t="s">
        <v>4776</v>
      </c>
      <c r="F204" s="4" t="str">
        <f t="shared" si="148"/>
        <v>3.347409108604434</v>
      </c>
      <c r="G204" s="4">
        <f t="shared" si="158"/>
        <v>3.3474091086044302</v>
      </c>
      <c r="H204" s="14" t="s">
        <v>4928</v>
      </c>
      <c r="I204" s="4" t="str">
        <f t="shared" si="149"/>
        <v>107.59976339979673</v>
      </c>
      <c r="J204" s="4">
        <f t="shared" si="159"/>
        <v>107.599763399796</v>
      </c>
      <c r="K204" s="14" t="s">
        <v>5080</v>
      </c>
      <c r="L204" s="4" t="str">
        <f t="shared" si="150"/>
        <v>98.1092527747122</v>
      </c>
      <c r="M204" s="4">
        <f t="shared" si="160"/>
        <v>98.109252774712203</v>
      </c>
      <c r="N204" s="14" t="s">
        <v>5232</v>
      </c>
      <c r="O204" s="4" t="str">
        <f t="shared" si="151"/>
        <v>112.6480219566921</v>
      </c>
      <c r="P204" s="4">
        <f t="shared" si="161"/>
        <v>112.64802195669201</v>
      </c>
      <c r="Q204" s="14" t="s">
        <v>5384</v>
      </c>
      <c r="R204" s="4" t="str">
        <f t="shared" si="152"/>
        <v>101.04712534193264</v>
      </c>
      <c r="S204" s="4">
        <f t="shared" si="162"/>
        <v>101.047125341932</v>
      </c>
      <c r="T204" s="14" t="s">
        <v>5536</v>
      </c>
      <c r="U204" s="4" t="str">
        <f t="shared" si="153"/>
        <v>133.70440091715278</v>
      </c>
      <c r="V204" s="4">
        <f t="shared" si="163"/>
        <v>133.70440091715199</v>
      </c>
      <c r="W204" s="19" t="s">
        <v>5688</v>
      </c>
      <c r="X204" s="4" t="str">
        <f t="shared" si="154"/>
        <v>109.48011321072474</v>
      </c>
      <c r="Y204" s="4">
        <f t="shared" si="164"/>
        <v>109.480113210724</v>
      </c>
      <c r="Z204" s="19" t="s">
        <v>5840</v>
      </c>
      <c r="AA204" s="4" t="str">
        <f t="shared" si="155"/>
        <v>139.50900411701454</v>
      </c>
      <c r="AB204" s="4">
        <f t="shared" si="165"/>
        <v>139.509004117014</v>
      </c>
      <c r="AC204" s="14" t="s">
        <v>5992</v>
      </c>
      <c r="AD204" s="4" t="str">
        <f t="shared" si="156"/>
        <v>127.19776058989915</v>
      </c>
      <c r="AE204" s="4">
        <f t="shared" si="166"/>
        <v>127.197760589899</v>
      </c>
      <c r="AF204" s="4">
        <f t="shared" si="167"/>
        <v>107.44886307150016</v>
      </c>
    </row>
    <row r="205" spans="1:32" x14ac:dyDescent="0.25">
      <c r="A205">
        <f t="shared" si="168"/>
        <v>41</v>
      </c>
      <c r="B205" s="14" t="s">
        <v>4625</v>
      </c>
      <c r="C205" s="4" t="str">
        <f t="shared" si="147"/>
        <v>103.73009252718523</v>
      </c>
      <c r="D205" s="4">
        <f t="shared" si="157"/>
        <v>103.73009252718499</v>
      </c>
      <c r="E205" s="14" t="s">
        <v>4777</v>
      </c>
      <c r="F205" s="4" t="str">
        <f t="shared" si="148"/>
        <v>106.18800605073748</v>
      </c>
      <c r="G205" s="4">
        <f t="shared" si="158"/>
        <v>106.188006050737</v>
      </c>
      <c r="H205" s="14" t="s">
        <v>4929</v>
      </c>
      <c r="I205" s="4" t="str">
        <f t="shared" si="149"/>
        <v>114.12088179547524</v>
      </c>
      <c r="J205" s="4">
        <f t="shared" si="159"/>
        <v>114.120881795475</v>
      </c>
      <c r="K205" s="14" t="s">
        <v>5081</v>
      </c>
      <c r="L205" s="4" t="str">
        <f t="shared" si="150"/>
        <v>119.84330800627208</v>
      </c>
      <c r="M205" s="4">
        <f t="shared" si="160"/>
        <v>119.843308006272</v>
      </c>
      <c r="N205" s="14" t="s">
        <v>5233</v>
      </c>
      <c r="O205" s="4" t="str">
        <f t="shared" si="151"/>
        <v>90.95736172356473</v>
      </c>
      <c r="P205" s="4">
        <f t="shared" si="161"/>
        <v>90.957361723564702</v>
      </c>
      <c r="Q205" s="14" t="s">
        <v>5385</v>
      </c>
      <c r="R205" s="4" t="str">
        <f t="shared" si="152"/>
        <v>109.79721588067335</v>
      </c>
      <c r="S205" s="4">
        <f t="shared" si="162"/>
        <v>109.79721588067299</v>
      </c>
      <c r="T205" s="14" t="s">
        <v>5537</v>
      </c>
      <c r="U205" s="4" t="str">
        <f t="shared" si="153"/>
        <v>146.85250166415398</v>
      </c>
      <c r="V205" s="4">
        <f t="shared" si="163"/>
        <v>146.85250166415301</v>
      </c>
      <c r="W205" s="19" t="s">
        <v>5689</v>
      </c>
      <c r="X205" s="4" t="str">
        <f t="shared" si="154"/>
        <v>102.10758456638206</v>
      </c>
      <c r="Y205" s="4">
        <f t="shared" si="164"/>
        <v>102.107584566382</v>
      </c>
      <c r="Z205" s="19" t="s">
        <v>5841</v>
      </c>
      <c r="AA205" s="4" t="str">
        <f t="shared" si="155"/>
        <v>139.3445650843435</v>
      </c>
      <c r="AB205" s="4">
        <f t="shared" si="165"/>
        <v>139.344565084343</v>
      </c>
      <c r="AC205" s="14" t="s">
        <v>5993</v>
      </c>
      <c r="AD205" s="4" t="str">
        <f t="shared" si="156"/>
        <v>127.38741380387351</v>
      </c>
      <c r="AE205" s="4">
        <f t="shared" si="166"/>
        <v>127.387413803873</v>
      </c>
      <c r="AF205" s="4">
        <f t="shared" si="167"/>
        <v>116.03289311026576</v>
      </c>
    </row>
    <row r="206" spans="1:32" x14ac:dyDescent="0.25">
      <c r="A206">
        <f t="shared" si="168"/>
        <v>42</v>
      </c>
      <c r="B206" s="14" t="s">
        <v>4626</v>
      </c>
      <c r="C206" s="4" t="str">
        <f t="shared" si="147"/>
        <v>103.42899197262308</v>
      </c>
      <c r="D206" s="4">
        <f t="shared" si="157"/>
        <v>103.428991972623</v>
      </c>
      <c r="E206" s="14" t="s">
        <v>4778</v>
      </c>
      <c r="F206" s="4" t="str">
        <f t="shared" si="148"/>
        <v>147.13365958231597</v>
      </c>
      <c r="G206" s="4">
        <f t="shared" si="158"/>
        <v>147.133659582315</v>
      </c>
      <c r="H206" s="14" t="s">
        <v>4930</v>
      </c>
      <c r="I206" s="4" t="str">
        <f t="shared" si="149"/>
        <v>110.37484206959886</v>
      </c>
      <c r="J206" s="4">
        <f t="shared" si="159"/>
        <v>110.374842069598</v>
      </c>
      <c r="K206" s="14" t="s">
        <v>5082</v>
      </c>
      <c r="L206" s="4" t="str">
        <f t="shared" si="150"/>
        <v>120.00752963909378</v>
      </c>
      <c r="M206" s="4">
        <f t="shared" si="160"/>
        <v>120.00752963909299</v>
      </c>
      <c r="N206" s="14" t="s">
        <v>5234</v>
      </c>
      <c r="O206" s="4" t="str">
        <f t="shared" si="151"/>
        <v>85.90428566286501</v>
      </c>
      <c r="P206" s="4">
        <f t="shared" si="161"/>
        <v>85.904285662864993</v>
      </c>
      <c r="Q206" s="14" t="s">
        <v>5386</v>
      </c>
      <c r="R206" s="4" t="str">
        <f t="shared" si="152"/>
        <v>109.68764816603664</v>
      </c>
      <c r="S206" s="4">
        <f t="shared" si="162"/>
        <v>109.687648166036</v>
      </c>
      <c r="T206" s="14" t="s">
        <v>5538</v>
      </c>
      <c r="U206" s="4" t="str">
        <f t="shared" si="153"/>
        <v>146.6050894340713</v>
      </c>
      <c r="V206" s="4">
        <f t="shared" si="163"/>
        <v>146.605089434071</v>
      </c>
      <c r="W206" s="19" t="s">
        <v>5690</v>
      </c>
      <c r="X206" s="4" t="str">
        <f t="shared" si="154"/>
        <v>106.93926688358867</v>
      </c>
      <c r="Y206" s="4">
        <f t="shared" si="164"/>
        <v>106.939266883588</v>
      </c>
      <c r="Z206" s="19" t="s">
        <v>5842</v>
      </c>
      <c r="AA206" s="4" t="str">
        <f t="shared" si="155"/>
        <v>139.31762526399572</v>
      </c>
      <c r="AB206" s="4">
        <f t="shared" si="165"/>
        <v>139.31762526399501</v>
      </c>
      <c r="AC206" s="14" t="s">
        <v>5994</v>
      </c>
      <c r="AD206" s="4" t="str">
        <f t="shared" si="156"/>
        <v>122.01271898323255</v>
      </c>
      <c r="AE206" s="4">
        <f t="shared" si="166"/>
        <v>122.01271898323201</v>
      </c>
      <c r="AF206" s="4">
        <f t="shared" si="167"/>
        <v>119.14116576574159</v>
      </c>
    </row>
    <row r="207" spans="1:32" x14ac:dyDescent="0.25">
      <c r="A207">
        <f t="shared" si="168"/>
        <v>43</v>
      </c>
      <c r="B207" s="14" t="s">
        <v>4627</v>
      </c>
      <c r="C207" s="4" t="str">
        <f t="shared" ref="C207:C238" si="169">RIGHT(B207,LEN(B207)-4)</f>
        <v>103.46617705557455</v>
      </c>
      <c r="D207" s="4">
        <f t="shared" si="157"/>
        <v>103.46617705557399</v>
      </c>
      <c r="E207" s="14" t="s">
        <v>4779</v>
      </c>
      <c r="F207" s="4" t="str">
        <f t="shared" ref="F207:F238" si="170">RIGHT(E207,LEN(E207)-4)</f>
        <v>120.67845303688419</v>
      </c>
      <c r="G207" s="4">
        <f t="shared" si="158"/>
        <v>120.67845303688399</v>
      </c>
      <c r="H207" s="14" t="s">
        <v>4931</v>
      </c>
      <c r="I207" s="4" t="str">
        <f t="shared" ref="I207:I238" si="171">RIGHT(H207,LEN(H207)-4)</f>
        <v>110.71101695617041</v>
      </c>
      <c r="J207" s="4">
        <f t="shared" si="159"/>
        <v>110.71101695617</v>
      </c>
      <c r="K207" s="14" t="s">
        <v>5083</v>
      </c>
      <c r="L207" s="4" t="str">
        <f t="shared" ref="L207:L238" si="172">RIGHT(K207,LEN(K207)-4)</f>
        <v>98.55146820413091</v>
      </c>
      <c r="M207" s="4">
        <f t="shared" si="160"/>
        <v>98.551468204130899</v>
      </c>
      <c r="N207" s="14" t="s">
        <v>5235</v>
      </c>
      <c r="O207" s="4" t="str">
        <f t="shared" ref="O207:O238" si="173">RIGHT(N207,LEN(N207)-4)</f>
        <v>99.33752118425268</v>
      </c>
      <c r="P207" s="4">
        <f t="shared" si="161"/>
        <v>99.337521184252594</v>
      </c>
      <c r="Q207" s="14" t="s">
        <v>5387</v>
      </c>
      <c r="R207" s="4" t="str">
        <f t="shared" ref="R207:R238" si="174">RIGHT(Q207,LEN(Q207)-4)</f>
        <v>101.78803871538798</v>
      </c>
      <c r="S207" s="4">
        <f t="shared" si="162"/>
        <v>101.788038715387</v>
      </c>
      <c r="T207" s="14" t="s">
        <v>5539</v>
      </c>
      <c r="U207" s="4" t="str">
        <f t="shared" ref="U207:U238" si="175">RIGHT(T207,LEN(T207)-4)</f>
        <v>133.85813757729164</v>
      </c>
      <c r="V207" s="4">
        <f t="shared" si="163"/>
        <v>133.85813757729099</v>
      </c>
      <c r="W207" s="19" t="s">
        <v>5691</v>
      </c>
      <c r="X207" s="4" t="str">
        <f t="shared" ref="X207:X238" si="176">RIGHT(W207,LEN(W207)-4)</f>
        <v>119.04378033576843</v>
      </c>
      <c r="Y207" s="4">
        <f t="shared" si="164"/>
        <v>119.04378033576801</v>
      </c>
      <c r="Z207" s="19" t="s">
        <v>5843</v>
      </c>
      <c r="AA207" s="4" t="str">
        <f t="shared" ref="AA207:AA238" si="177">RIGHT(Z207,LEN(Z207)-4)</f>
        <v>135.7235709131456</v>
      </c>
      <c r="AB207" s="4">
        <f t="shared" si="165"/>
        <v>135.72357091314501</v>
      </c>
      <c r="AC207" s="14" t="s">
        <v>5995</v>
      </c>
      <c r="AD207" s="4" t="str">
        <f t="shared" ref="AD207:AD238" si="178">RIGHT(AC207,LEN(AC207)-4)</f>
        <v>113.39918629261263</v>
      </c>
      <c r="AE207" s="4">
        <f t="shared" si="166"/>
        <v>113.399186292612</v>
      </c>
      <c r="AF207" s="4">
        <f t="shared" si="167"/>
        <v>113.65573502712145</v>
      </c>
    </row>
    <row r="208" spans="1:32" x14ac:dyDescent="0.25">
      <c r="A208">
        <f t="shared" si="168"/>
        <v>44</v>
      </c>
      <c r="B208" s="14" t="s">
        <v>4628</v>
      </c>
      <c r="C208" s="4" t="str">
        <f t="shared" si="169"/>
        <v>103.88969366869048</v>
      </c>
      <c r="D208" s="4">
        <f t="shared" si="157"/>
        <v>103.88969366869</v>
      </c>
      <c r="E208" s="14" t="s">
        <v>4780</v>
      </c>
      <c r="F208" s="4" t="str">
        <f t="shared" si="170"/>
        <v>134.14869685561177</v>
      </c>
      <c r="G208" s="4">
        <f t="shared" si="158"/>
        <v>134.14869685561101</v>
      </c>
      <c r="H208" s="14" t="s">
        <v>4932</v>
      </c>
      <c r="I208" s="4" t="str">
        <f t="shared" si="171"/>
        <v>107.95983238482991</v>
      </c>
      <c r="J208" s="4">
        <f t="shared" si="159"/>
        <v>107.959832384829</v>
      </c>
      <c r="K208" s="14" t="s">
        <v>5084</v>
      </c>
      <c r="L208" s="4" t="str">
        <f t="shared" si="172"/>
        <v>97.83586540610747</v>
      </c>
      <c r="M208" s="4">
        <f t="shared" si="160"/>
        <v>97.835865406107402</v>
      </c>
      <c r="N208" s="14" t="s">
        <v>5236</v>
      </c>
      <c r="O208" s="4" t="str">
        <f t="shared" si="173"/>
        <v>83.81616320847246</v>
      </c>
      <c r="P208" s="4">
        <f t="shared" si="161"/>
        <v>83.816163208472403</v>
      </c>
      <c r="Q208" s="14" t="s">
        <v>5388</v>
      </c>
      <c r="R208" s="4" t="str">
        <f t="shared" si="174"/>
        <v>128.71537543490973</v>
      </c>
      <c r="S208" s="4">
        <f t="shared" si="162"/>
        <v>128.71537543490899</v>
      </c>
      <c r="T208" s="14" t="s">
        <v>5540</v>
      </c>
      <c r="U208" s="4" t="str">
        <f t="shared" si="175"/>
        <v>132.69695518577137</v>
      </c>
      <c r="V208" s="4">
        <f t="shared" si="163"/>
        <v>132.696955185771</v>
      </c>
      <c r="W208" s="19" t="s">
        <v>5692</v>
      </c>
      <c r="X208" s="4" t="str">
        <f t="shared" si="176"/>
        <v>123.44531490741976</v>
      </c>
      <c r="Y208" s="4">
        <f t="shared" si="164"/>
        <v>123.445314907419</v>
      </c>
      <c r="Z208" s="19" t="s">
        <v>5844</v>
      </c>
      <c r="AA208" s="4" t="str">
        <f t="shared" si="177"/>
        <v>139.96178583936785</v>
      </c>
      <c r="AB208" s="4">
        <f t="shared" si="165"/>
        <v>139.961785839367</v>
      </c>
      <c r="AC208" s="14" t="s">
        <v>5996</v>
      </c>
      <c r="AD208" s="4" t="str">
        <f t="shared" si="178"/>
        <v>121.75695240923177</v>
      </c>
      <c r="AE208" s="4">
        <f t="shared" si="166"/>
        <v>121.756952409231</v>
      </c>
      <c r="AF208" s="4">
        <f t="shared" si="167"/>
        <v>117.42266353004068</v>
      </c>
    </row>
    <row r="209" spans="1:32" x14ac:dyDescent="0.25">
      <c r="A209">
        <f t="shared" si="168"/>
        <v>45</v>
      </c>
      <c r="B209" s="14" t="s">
        <v>4629</v>
      </c>
      <c r="C209" s="4" t="str">
        <f t="shared" si="169"/>
        <v>104.26922128302711</v>
      </c>
      <c r="D209" s="4">
        <f t="shared" si="157"/>
        <v>104.26922128302699</v>
      </c>
      <c r="E209" s="14" t="s">
        <v>4781</v>
      </c>
      <c r="F209" s="4" t="str">
        <f t="shared" si="170"/>
        <v>71.60103459265775</v>
      </c>
      <c r="G209" s="4">
        <f t="shared" si="158"/>
        <v>71.601034592657697</v>
      </c>
      <c r="H209" s="14" t="s">
        <v>4933</v>
      </c>
      <c r="I209" s="4" t="str">
        <f t="shared" si="171"/>
        <v>113.78696354609475</v>
      </c>
      <c r="J209" s="4">
        <f t="shared" si="159"/>
        <v>113.786963546094</v>
      </c>
      <c r="K209" s="14" t="s">
        <v>5085</v>
      </c>
      <c r="L209" s="4" t="str">
        <f t="shared" si="172"/>
        <v>98.49472851027507</v>
      </c>
      <c r="M209" s="4">
        <f t="shared" si="160"/>
        <v>98.494728510274996</v>
      </c>
      <c r="N209" s="14" t="s">
        <v>5237</v>
      </c>
      <c r="O209" s="4" t="str">
        <f t="shared" si="173"/>
        <v>90.50785197405263</v>
      </c>
      <c r="P209" s="4">
        <f t="shared" si="161"/>
        <v>90.507851974052599</v>
      </c>
      <c r="Q209" s="14" t="s">
        <v>5389</v>
      </c>
      <c r="R209" s="4" t="str">
        <f t="shared" si="174"/>
        <v>128.12805569852853</v>
      </c>
      <c r="S209" s="4">
        <f t="shared" si="162"/>
        <v>128.12805569852799</v>
      </c>
      <c r="T209" s="14" t="s">
        <v>5541</v>
      </c>
      <c r="U209" s="4" t="str">
        <f t="shared" si="175"/>
        <v>144.12799559261347</v>
      </c>
      <c r="V209" s="4">
        <f t="shared" si="163"/>
        <v>144.12799559261299</v>
      </c>
      <c r="W209" s="19" t="s">
        <v>5693</v>
      </c>
      <c r="X209" s="4" t="str">
        <f t="shared" si="176"/>
        <v>118.47330559515507</v>
      </c>
      <c r="Y209" s="4">
        <f t="shared" si="164"/>
        <v>118.473305595155</v>
      </c>
      <c r="Z209" s="19" t="s">
        <v>5845</v>
      </c>
      <c r="AA209" s="4" t="str">
        <f t="shared" si="177"/>
        <v>139.52678612268582</v>
      </c>
      <c r="AB209" s="4">
        <f t="shared" si="165"/>
        <v>139.526786122685</v>
      </c>
      <c r="AC209" s="14" t="s">
        <v>5997</v>
      </c>
      <c r="AD209" s="4" t="str">
        <f t="shared" si="178"/>
        <v>112.65561067413637</v>
      </c>
      <c r="AE209" s="4">
        <f t="shared" si="166"/>
        <v>112.655610674136</v>
      </c>
      <c r="AF209" s="4">
        <f t="shared" si="167"/>
        <v>112.1571553589223</v>
      </c>
    </row>
    <row r="210" spans="1:32" x14ac:dyDescent="0.25">
      <c r="A210">
        <f t="shared" si="168"/>
        <v>46</v>
      </c>
      <c r="B210" s="14" t="s">
        <v>4630</v>
      </c>
      <c r="C210" s="4" t="str">
        <f t="shared" si="169"/>
        <v>137.57546022554155</v>
      </c>
      <c r="D210" s="4">
        <f t="shared" si="157"/>
        <v>137.57546022554101</v>
      </c>
      <c r="E210" s="14" t="s">
        <v>4782</v>
      </c>
      <c r="F210" s="4" t="str">
        <f t="shared" si="170"/>
        <v>37.69685565433747</v>
      </c>
      <c r="G210" s="4">
        <f t="shared" si="158"/>
        <v>37.696855654337398</v>
      </c>
      <c r="H210" s="14" t="s">
        <v>4934</v>
      </c>
      <c r="I210" s="4" t="str">
        <f t="shared" si="171"/>
        <v>111.55453059844243</v>
      </c>
      <c r="J210" s="4">
        <f t="shared" si="159"/>
        <v>111.554530598442</v>
      </c>
      <c r="K210" s="14" t="s">
        <v>5086</v>
      </c>
      <c r="L210" s="4" t="str">
        <f t="shared" si="172"/>
        <v>97.60695359658361</v>
      </c>
      <c r="M210" s="4">
        <f t="shared" si="160"/>
        <v>97.606953596583594</v>
      </c>
      <c r="N210" s="14" t="s">
        <v>5238</v>
      </c>
      <c r="O210" s="4" t="str">
        <f t="shared" si="173"/>
        <v>121.70499609104283</v>
      </c>
      <c r="P210" s="4">
        <f t="shared" si="161"/>
        <v>121.70499609104201</v>
      </c>
      <c r="Q210" s="14" t="s">
        <v>5390</v>
      </c>
      <c r="R210" s="4" t="str">
        <f t="shared" si="174"/>
        <v>127.71503412334786</v>
      </c>
      <c r="S210" s="4">
        <f t="shared" si="162"/>
        <v>127.715034123347</v>
      </c>
      <c r="T210" s="14" t="s">
        <v>5542</v>
      </c>
      <c r="U210" s="4" t="str">
        <f t="shared" si="175"/>
        <v>134.1230384214319</v>
      </c>
      <c r="V210" s="4">
        <f t="shared" si="163"/>
        <v>134.123038421431</v>
      </c>
      <c r="W210" s="19" t="s">
        <v>5694</v>
      </c>
      <c r="X210" s="4" t="str">
        <f t="shared" si="176"/>
        <v>125.615755712202</v>
      </c>
      <c r="Y210" s="4">
        <f t="shared" si="164"/>
        <v>125.615755712202</v>
      </c>
      <c r="Z210" s="19" t="s">
        <v>5846</v>
      </c>
      <c r="AA210" s="4" t="str">
        <f t="shared" si="177"/>
        <v>139.49508457574737</v>
      </c>
      <c r="AB210" s="4">
        <f t="shared" si="165"/>
        <v>139.495084575747</v>
      </c>
      <c r="AC210" s="14" t="s">
        <v>5998</v>
      </c>
      <c r="AD210" s="4" t="str">
        <f t="shared" si="178"/>
        <v>127.90589088014487</v>
      </c>
      <c r="AE210" s="4">
        <f t="shared" si="166"/>
        <v>127.905890880144</v>
      </c>
      <c r="AF210" s="4">
        <f t="shared" si="167"/>
        <v>116.09935998788168</v>
      </c>
    </row>
    <row r="211" spans="1:32" x14ac:dyDescent="0.25">
      <c r="A211">
        <f t="shared" si="168"/>
        <v>47</v>
      </c>
      <c r="B211" s="14" t="s">
        <v>4631</v>
      </c>
      <c r="C211" s="4" t="str">
        <f t="shared" si="169"/>
        <v>104.31193599054703</v>
      </c>
      <c r="D211" s="4">
        <f t="shared" si="157"/>
        <v>104.311935990547</v>
      </c>
      <c r="E211" s="14" t="s">
        <v>4783</v>
      </c>
      <c r="F211" s="4" t="str">
        <f t="shared" si="170"/>
        <v>143.14794920157993</v>
      </c>
      <c r="G211" s="4">
        <f t="shared" si="158"/>
        <v>143.147949201579</v>
      </c>
      <c r="H211" s="14" t="s">
        <v>4935</v>
      </c>
      <c r="I211" s="4" t="str">
        <f t="shared" si="171"/>
        <v>110.33374177667419</v>
      </c>
      <c r="J211" s="4">
        <f t="shared" si="159"/>
        <v>110.333741776674</v>
      </c>
      <c r="K211" s="14" t="s">
        <v>5087</v>
      </c>
      <c r="L211" s="4" t="str">
        <f t="shared" si="172"/>
        <v>97.9647951051823</v>
      </c>
      <c r="M211" s="4">
        <f t="shared" si="160"/>
        <v>97.964795105182304</v>
      </c>
      <c r="N211" s="14" t="s">
        <v>5239</v>
      </c>
      <c r="O211" s="4" t="str">
        <f t="shared" si="173"/>
        <v>97.85496466771825</v>
      </c>
      <c r="P211" s="4">
        <f t="shared" si="161"/>
        <v>97.854964667718207</v>
      </c>
      <c r="Q211" s="14" t="s">
        <v>5391</v>
      </c>
      <c r="R211" s="4" t="str">
        <f t="shared" si="174"/>
        <v>128.34866150940894</v>
      </c>
      <c r="S211" s="4">
        <f t="shared" si="162"/>
        <v>128.348661509408</v>
      </c>
      <c r="T211" s="14" t="s">
        <v>5543</v>
      </c>
      <c r="U211" s="4" t="str">
        <f t="shared" si="175"/>
        <v>147.17885062291342</v>
      </c>
      <c r="V211" s="4">
        <f t="shared" si="163"/>
        <v>147.17885062291299</v>
      </c>
      <c r="W211" s="19" t="s">
        <v>5695</v>
      </c>
      <c r="X211" s="4" t="str">
        <f t="shared" si="176"/>
        <v>117.92491640975557</v>
      </c>
      <c r="Y211" s="4">
        <f t="shared" si="164"/>
        <v>117.924916409755</v>
      </c>
      <c r="Z211" s="19" t="s">
        <v>5847</v>
      </c>
      <c r="AA211" s="4" t="str">
        <f t="shared" si="177"/>
        <v>139.95451962544243</v>
      </c>
      <c r="AB211" s="4">
        <f t="shared" si="165"/>
        <v>139.954519625442</v>
      </c>
      <c r="AC211" s="14" t="s">
        <v>5999</v>
      </c>
      <c r="AD211" s="4" t="str">
        <f t="shared" si="178"/>
        <v>127.89576264513947</v>
      </c>
      <c r="AE211" s="4">
        <f t="shared" si="166"/>
        <v>127.895762645139</v>
      </c>
      <c r="AF211" s="4">
        <f t="shared" si="167"/>
        <v>121.49160975543575</v>
      </c>
    </row>
    <row r="212" spans="1:32" x14ac:dyDescent="0.25">
      <c r="A212">
        <f t="shared" si="168"/>
        <v>48</v>
      </c>
      <c r="B212" s="14" t="s">
        <v>4632</v>
      </c>
      <c r="C212" s="4" t="str">
        <f t="shared" si="169"/>
        <v>138.5123823212988</v>
      </c>
      <c r="D212" s="4">
        <f t="shared" si="157"/>
        <v>138.51238232129799</v>
      </c>
      <c r="E212" s="14" t="s">
        <v>4784</v>
      </c>
      <c r="F212" s="4" t="str">
        <f t="shared" si="170"/>
        <v>119.81255228094582</v>
      </c>
      <c r="G212" s="4">
        <f t="shared" si="158"/>
        <v>119.812552280945</v>
      </c>
      <c r="H212" s="14" t="s">
        <v>4936</v>
      </c>
      <c r="I212" s="4" t="str">
        <f t="shared" si="171"/>
        <v>127.90637195107107</v>
      </c>
      <c r="J212" s="4">
        <f t="shared" si="159"/>
        <v>127.90637195107099</v>
      </c>
      <c r="K212" s="14" t="s">
        <v>5088</v>
      </c>
      <c r="L212" s="4" t="str">
        <f t="shared" si="172"/>
        <v>99.24715901106939</v>
      </c>
      <c r="M212" s="4">
        <f t="shared" si="160"/>
        <v>99.2471590110693</v>
      </c>
      <c r="N212" s="14" t="s">
        <v>5240</v>
      </c>
      <c r="O212" s="4" t="str">
        <f t="shared" si="173"/>
        <v>83.73269456422062</v>
      </c>
      <c r="P212" s="4">
        <f t="shared" si="161"/>
        <v>83.732694564220594</v>
      </c>
      <c r="Q212" s="14" t="s">
        <v>5392</v>
      </c>
      <c r="R212" s="4" t="str">
        <f t="shared" si="174"/>
        <v>126.71010983806391</v>
      </c>
      <c r="S212" s="4">
        <f t="shared" si="162"/>
        <v>126.710109838063</v>
      </c>
      <c r="T212" s="14" t="s">
        <v>5544</v>
      </c>
      <c r="U212" s="4" t="str">
        <f t="shared" si="175"/>
        <v>129.40392045797998</v>
      </c>
      <c r="V212" s="4">
        <f t="shared" si="163"/>
        <v>129.40392045797901</v>
      </c>
      <c r="W212" s="19" t="s">
        <v>5696</v>
      </c>
      <c r="X212" s="4" t="str">
        <f t="shared" si="176"/>
        <v>108.02198977530318</v>
      </c>
      <c r="Y212" s="4">
        <f t="shared" si="164"/>
        <v>108.021989775303</v>
      </c>
      <c r="Z212" s="19" t="s">
        <v>5848</v>
      </c>
      <c r="AA212" s="4" t="str">
        <f t="shared" si="177"/>
        <v>139.44513342122195</v>
      </c>
      <c r="AB212" s="4">
        <f t="shared" si="165"/>
        <v>139.44513342122099</v>
      </c>
      <c r="AC212" s="14" t="s">
        <v>6000</v>
      </c>
      <c r="AD212" s="4" t="str">
        <f t="shared" si="178"/>
        <v>127.97629715629961</v>
      </c>
      <c r="AE212" s="4">
        <f t="shared" si="166"/>
        <v>127.976297156299</v>
      </c>
      <c r="AF212" s="4">
        <f t="shared" si="167"/>
        <v>120.07686107774688</v>
      </c>
    </row>
    <row r="213" spans="1:32" x14ac:dyDescent="0.25">
      <c r="A213">
        <f t="shared" si="168"/>
        <v>49</v>
      </c>
      <c r="B213" s="14" t="s">
        <v>4633</v>
      </c>
      <c r="C213" s="4" t="str">
        <f t="shared" si="169"/>
        <v>140.8826722599625</v>
      </c>
      <c r="D213" s="4">
        <f t="shared" si="157"/>
        <v>140.88267225996199</v>
      </c>
      <c r="E213" s="14" t="s">
        <v>4785</v>
      </c>
      <c r="F213" s="4" t="str">
        <f t="shared" si="170"/>
        <v>77.76681081960382</v>
      </c>
      <c r="G213" s="4">
        <f t="shared" si="158"/>
        <v>77.766810819603805</v>
      </c>
      <c r="H213" s="14" t="s">
        <v>4937</v>
      </c>
      <c r="I213" s="4" t="str">
        <f t="shared" si="171"/>
        <v>110.17629701890377</v>
      </c>
      <c r="J213" s="4">
        <f t="shared" si="159"/>
        <v>110.176297018903</v>
      </c>
      <c r="K213" s="14" t="s">
        <v>5089</v>
      </c>
      <c r="L213" s="4" t="str">
        <f t="shared" si="172"/>
        <v>120.19393023228209</v>
      </c>
      <c r="M213" s="4">
        <f t="shared" si="160"/>
        <v>120.193930232282</v>
      </c>
      <c r="N213" s="14" t="s">
        <v>5241</v>
      </c>
      <c r="O213" s="4" t="str">
        <f t="shared" si="173"/>
        <v>85.19045283666863</v>
      </c>
      <c r="P213" s="4">
        <f t="shared" si="161"/>
        <v>85.190452836668598</v>
      </c>
      <c r="Q213" s="14" t="s">
        <v>5393</v>
      </c>
      <c r="R213" s="4" t="str">
        <f t="shared" si="174"/>
        <v>127.94750661477835</v>
      </c>
      <c r="S213" s="4">
        <f t="shared" si="162"/>
        <v>127.94750661477801</v>
      </c>
      <c r="T213" s="14" t="s">
        <v>5545</v>
      </c>
      <c r="U213" s="4" t="str">
        <f t="shared" si="175"/>
        <v>128.41089415130028</v>
      </c>
      <c r="V213" s="4">
        <f t="shared" si="163"/>
        <v>128.4108941513</v>
      </c>
      <c r="W213" s="19" t="s">
        <v>5697</v>
      </c>
      <c r="X213" s="4" t="str">
        <f t="shared" si="176"/>
        <v>107.91675829093029</v>
      </c>
      <c r="Y213" s="4">
        <f t="shared" si="164"/>
        <v>107.91675829093001</v>
      </c>
      <c r="Z213" s="19" t="s">
        <v>5849</v>
      </c>
      <c r="AA213" s="4" t="str">
        <f t="shared" si="177"/>
        <v>139.7820322543276</v>
      </c>
      <c r="AB213" s="4">
        <f t="shared" si="165"/>
        <v>139.78203225432699</v>
      </c>
      <c r="AC213" s="14" t="s">
        <v>6001</v>
      </c>
      <c r="AD213" s="4" t="str">
        <f t="shared" si="178"/>
        <v>127.56530225527177</v>
      </c>
      <c r="AE213" s="4">
        <f t="shared" si="166"/>
        <v>127.56530225527101</v>
      </c>
      <c r="AF213" s="4">
        <f t="shared" si="167"/>
        <v>116.58326567340255</v>
      </c>
    </row>
    <row r="214" spans="1:32" x14ac:dyDescent="0.25">
      <c r="A214">
        <f t="shared" si="168"/>
        <v>50</v>
      </c>
      <c r="B214" s="14" t="s">
        <v>4634</v>
      </c>
      <c r="C214" s="4" t="str">
        <f t="shared" si="169"/>
        <v>104.83982328987696</v>
      </c>
      <c r="D214" s="4">
        <f t="shared" si="157"/>
        <v>104.83982328987599</v>
      </c>
      <c r="E214" s="14" t="s">
        <v>4786</v>
      </c>
      <c r="F214" s="4" t="str">
        <f t="shared" si="170"/>
        <v>95.90469643117545</v>
      </c>
      <c r="G214" s="4">
        <f t="shared" si="158"/>
        <v>95.904696431175395</v>
      </c>
      <c r="H214" s="14" t="s">
        <v>4938</v>
      </c>
      <c r="I214" s="4" t="str">
        <f t="shared" si="171"/>
        <v>107.53978582716093</v>
      </c>
      <c r="J214" s="4">
        <f t="shared" si="159"/>
        <v>107.53978582716</v>
      </c>
      <c r="K214" s="14" t="s">
        <v>5090</v>
      </c>
      <c r="L214" s="4" t="str">
        <f t="shared" si="172"/>
        <v>98.54352142084554</v>
      </c>
      <c r="M214" s="4">
        <f t="shared" si="160"/>
        <v>98.543521420845494</v>
      </c>
      <c r="N214" s="14" t="s">
        <v>5242</v>
      </c>
      <c r="O214" s="4" t="str">
        <f t="shared" si="173"/>
        <v>83.8347165347111</v>
      </c>
      <c r="P214" s="4">
        <f t="shared" si="161"/>
        <v>83.834716534711106</v>
      </c>
      <c r="Q214" s="14" t="s">
        <v>5394</v>
      </c>
      <c r="R214" s="4" t="str">
        <f t="shared" si="174"/>
        <v>128.38655817358907</v>
      </c>
      <c r="S214" s="4">
        <f t="shared" si="162"/>
        <v>128.38655817358901</v>
      </c>
      <c r="T214" s="14" t="s">
        <v>5546</v>
      </c>
      <c r="U214" s="4" t="str">
        <f t="shared" si="175"/>
        <v>132.62655007600844</v>
      </c>
      <c r="V214" s="4">
        <f t="shared" si="163"/>
        <v>132.62655007600799</v>
      </c>
      <c r="W214" s="19" t="s">
        <v>5698</v>
      </c>
      <c r="X214" s="4" t="str">
        <f t="shared" si="176"/>
        <v>108.47905253947812</v>
      </c>
      <c r="Y214" s="4">
        <f t="shared" si="164"/>
        <v>108.479052539478</v>
      </c>
      <c r="Z214" s="19" t="s">
        <v>5850</v>
      </c>
      <c r="AA214" s="4" t="str">
        <f t="shared" si="177"/>
        <v>140.1862078503671</v>
      </c>
      <c r="AB214" s="4">
        <f t="shared" si="165"/>
        <v>140.186207850367</v>
      </c>
      <c r="AC214" s="14" t="s">
        <v>6002</v>
      </c>
      <c r="AD214" s="4" t="str">
        <f t="shared" si="178"/>
        <v>126.86700191269841</v>
      </c>
      <c r="AE214" s="4">
        <f t="shared" si="166"/>
        <v>126.867001912698</v>
      </c>
      <c r="AF214" s="4">
        <f t="shared" si="167"/>
        <v>112.7207914055908</v>
      </c>
    </row>
    <row r="215" spans="1:32" x14ac:dyDescent="0.25">
      <c r="A215">
        <f t="shared" si="168"/>
        <v>51</v>
      </c>
      <c r="B215" s="14" t="s">
        <v>4635</v>
      </c>
      <c r="C215" s="4" t="str">
        <f t="shared" si="169"/>
        <v>103.90070458826419</v>
      </c>
      <c r="D215" s="4">
        <f t="shared" si="157"/>
        <v>103.90070458826401</v>
      </c>
      <c r="E215" s="14" t="s">
        <v>4787</v>
      </c>
      <c r="F215" s="4" t="str">
        <f t="shared" si="170"/>
        <v>133.96907336520454</v>
      </c>
      <c r="G215" s="4">
        <f t="shared" si="158"/>
        <v>133.969073365204</v>
      </c>
      <c r="H215" s="14" t="s">
        <v>4939</v>
      </c>
      <c r="I215" s="4" t="str">
        <f t="shared" si="171"/>
        <v>114.8536044855655</v>
      </c>
      <c r="J215" s="4">
        <f t="shared" si="159"/>
        <v>114.853604485565</v>
      </c>
      <c r="K215" s="14" t="s">
        <v>5091</v>
      </c>
      <c r="L215" s="4" t="str">
        <f t="shared" si="172"/>
        <v>119.70993691335033</v>
      </c>
      <c r="M215" s="4">
        <f t="shared" si="160"/>
        <v>119.70993691335001</v>
      </c>
      <c r="N215" s="14" t="s">
        <v>5243</v>
      </c>
      <c r="O215" s="4" t="str">
        <f t="shared" si="173"/>
        <v>81.5460350520157</v>
      </c>
      <c r="P215" s="4">
        <f t="shared" si="161"/>
        <v>81.546035052015696</v>
      </c>
      <c r="Q215" s="14" t="s">
        <v>5395</v>
      </c>
      <c r="R215" s="4" t="str">
        <f t="shared" si="174"/>
        <v>128.15922050841235</v>
      </c>
      <c r="S215" s="4">
        <f t="shared" si="162"/>
        <v>128.15922050841201</v>
      </c>
      <c r="T215" s="14" t="s">
        <v>5547</v>
      </c>
      <c r="U215" s="4" t="str">
        <f t="shared" si="175"/>
        <v>128.8018636287294</v>
      </c>
      <c r="V215" s="4">
        <f t="shared" si="163"/>
        <v>128.801863628729</v>
      </c>
      <c r="W215" s="19" t="s">
        <v>5699</v>
      </c>
      <c r="X215" s="4" t="str">
        <f t="shared" si="176"/>
        <v>101.10719559312143</v>
      </c>
      <c r="Y215" s="4">
        <f t="shared" si="164"/>
        <v>101.10719559312101</v>
      </c>
      <c r="Z215" s="19" t="s">
        <v>5851</v>
      </c>
      <c r="AA215" s="4" t="str">
        <f t="shared" si="177"/>
        <v>140.11101194059404</v>
      </c>
      <c r="AB215" s="4">
        <f t="shared" si="165"/>
        <v>140.11101194059401</v>
      </c>
      <c r="AC215" s="14" t="s">
        <v>6003</v>
      </c>
      <c r="AD215" s="4" t="str">
        <f t="shared" si="178"/>
        <v>127.8212550472798</v>
      </c>
      <c r="AE215" s="4">
        <f t="shared" si="166"/>
        <v>127.821255047279</v>
      </c>
      <c r="AF215" s="4">
        <f t="shared" si="167"/>
        <v>117.99799011225336</v>
      </c>
    </row>
    <row r="216" spans="1:32" x14ac:dyDescent="0.25">
      <c r="A216">
        <f t="shared" si="168"/>
        <v>52</v>
      </c>
      <c r="B216" s="14" t="s">
        <v>4636</v>
      </c>
      <c r="C216" s="4" t="str">
        <f t="shared" si="169"/>
        <v>137.9548225490589</v>
      </c>
      <c r="D216" s="4">
        <f t="shared" si="157"/>
        <v>137.95482254905801</v>
      </c>
      <c r="E216" s="14" t="s">
        <v>4788</v>
      </c>
      <c r="F216" s="4" t="str">
        <f t="shared" si="170"/>
        <v>134.32254795151667</v>
      </c>
      <c r="G216" s="4">
        <f t="shared" si="158"/>
        <v>134.32254795151599</v>
      </c>
      <c r="H216" s="14" t="s">
        <v>4940</v>
      </c>
      <c r="I216" s="4" t="str">
        <f t="shared" si="171"/>
        <v>117.37045282215226</v>
      </c>
      <c r="J216" s="4">
        <f t="shared" si="159"/>
        <v>117.370452822152</v>
      </c>
      <c r="K216" s="14" t="s">
        <v>5092</v>
      </c>
      <c r="L216" s="4" t="str">
        <f t="shared" si="172"/>
        <v>120.31536716152263</v>
      </c>
      <c r="M216" s="4">
        <f t="shared" si="160"/>
        <v>120.315367161522</v>
      </c>
      <c r="N216" s="14" t="s">
        <v>5244</v>
      </c>
      <c r="O216" s="4" t="str">
        <f t="shared" si="173"/>
        <v>91.27104862576861</v>
      </c>
      <c r="P216" s="4">
        <f t="shared" si="161"/>
        <v>91.2710486257686</v>
      </c>
      <c r="Q216" s="14" t="s">
        <v>5396</v>
      </c>
      <c r="R216" s="4" t="str">
        <f t="shared" si="174"/>
        <v>92.6890236017567</v>
      </c>
      <c r="S216" s="4">
        <f t="shared" si="162"/>
        <v>92.689023601756702</v>
      </c>
      <c r="T216" s="14" t="s">
        <v>5548</v>
      </c>
      <c r="U216" s="4" t="str">
        <f t="shared" si="175"/>
        <v>144.17085631497102</v>
      </c>
      <c r="V216" s="4">
        <f t="shared" si="163"/>
        <v>144.17085631497099</v>
      </c>
      <c r="W216" s="19" t="s">
        <v>5700</v>
      </c>
      <c r="X216" s="4" t="str">
        <f t="shared" si="176"/>
        <v>108.93562672630897</v>
      </c>
      <c r="Y216" s="4">
        <f t="shared" si="164"/>
        <v>108.935626726308</v>
      </c>
      <c r="Z216" s="19" t="s">
        <v>5852</v>
      </c>
      <c r="AA216" s="4" t="str">
        <f t="shared" si="177"/>
        <v>139.62253211123885</v>
      </c>
      <c r="AB216" s="4">
        <f t="shared" si="165"/>
        <v>139.622532111238</v>
      </c>
      <c r="AC216" s="14" t="s">
        <v>6004</v>
      </c>
      <c r="AD216" s="4" t="str">
        <f t="shared" si="178"/>
        <v>127.9639049158526</v>
      </c>
      <c r="AE216" s="4">
        <f t="shared" si="166"/>
        <v>127.963904915852</v>
      </c>
      <c r="AF216" s="4">
        <f t="shared" si="167"/>
        <v>121.46161827801423</v>
      </c>
    </row>
    <row r="217" spans="1:32" x14ac:dyDescent="0.25">
      <c r="A217">
        <f t="shared" si="168"/>
        <v>53</v>
      </c>
      <c r="B217" s="14" t="s">
        <v>4637</v>
      </c>
      <c r="C217" s="4" t="str">
        <f t="shared" si="169"/>
        <v>103.86606302431305</v>
      </c>
      <c r="D217" s="4">
        <f t="shared" si="157"/>
        <v>103.86606302431299</v>
      </c>
      <c r="E217" s="14" t="s">
        <v>4789</v>
      </c>
      <c r="F217" s="4" t="str">
        <f t="shared" si="170"/>
        <v>133.7049299753414</v>
      </c>
      <c r="G217" s="4">
        <f t="shared" si="158"/>
        <v>133.704929975341</v>
      </c>
      <c r="H217" s="14" t="s">
        <v>4941</v>
      </c>
      <c r="I217" s="4" t="str">
        <f t="shared" si="171"/>
        <v>111.72671069208138</v>
      </c>
      <c r="J217" s="4">
        <f t="shared" si="159"/>
        <v>111.726710692081</v>
      </c>
      <c r="K217" s="14" t="s">
        <v>5093</v>
      </c>
      <c r="L217" s="4" t="str">
        <f t="shared" si="172"/>
        <v>98.42636837759288</v>
      </c>
      <c r="M217" s="4">
        <f t="shared" si="160"/>
        <v>98.426368377592794</v>
      </c>
      <c r="N217" s="14" t="s">
        <v>5245</v>
      </c>
      <c r="O217" s="4" t="str">
        <f t="shared" si="173"/>
        <v>107.2252541815114</v>
      </c>
      <c r="P217" s="4">
        <f t="shared" si="161"/>
        <v>107.225254181511</v>
      </c>
      <c r="Q217" s="14" t="s">
        <v>5397</v>
      </c>
      <c r="R217" s="4" t="str">
        <f t="shared" si="174"/>
        <v>128.57159220683317</v>
      </c>
      <c r="S217" s="4">
        <f t="shared" si="162"/>
        <v>128.571592206833</v>
      </c>
      <c r="T217" s="14" t="s">
        <v>5549</v>
      </c>
      <c r="U217" s="4" t="str">
        <f t="shared" si="175"/>
        <v>128.502722612868</v>
      </c>
      <c r="V217" s="4">
        <f t="shared" si="163"/>
        <v>128.50272261286801</v>
      </c>
      <c r="W217" s="19" t="s">
        <v>5701</v>
      </c>
      <c r="X217" s="4" t="str">
        <f t="shared" si="176"/>
        <v>125.91429861444199</v>
      </c>
      <c r="Y217" s="4">
        <f t="shared" si="164"/>
        <v>125.91429861444099</v>
      </c>
      <c r="Z217" s="19" t="s">
        <v>5853</v>
      </c>
      <c r="AA217" s="4" t="str">
        <f t="shared" si="177"/>
        <v>139.7588758773504</v>
      </c>
      <c r="AB217" s="4">
        <f t="shared" si="165"/>
        <v>139.75887587734999</v>
      </c>
      <c r="AC217" s="14" t="s">
        <v>6005</v>
      </c>
      <c r="AD217" s="4" t="str">
        <f t="shared" si="178"/>
        <v>117.45127828867248</v>
      </c>
      <c r="AE217" s="4">
        <f t="shared" si="166"/>
        <v>117.451278288672</v>
      </c>
      <c r="AF217" s="4">
        <f t="shared" si="167"/>
        <v>119.51480938510028</v>
      </c>
    </row>
    <row r="218" spans="1:32" x14ac:dyDescent="0.25">
      <c r="A218">
        <f t="shared" si="168"/>
        <v>54</v>
      </c>
      <c r="B218" s="14" t="s">
        <v>4638</v>
      </c>
      <c r="C218" s="4" t="str">
        <f t="shared" si="169"/>
        <v>103.58549886835951</v>
      </c>
      <c r="D218" s="4">
        <f t="shared" si="157"/>
        <v>103.585498868359</v>
      </c>
      <c r="E218" s="14" t="s">
        <v>4790</v>
      </c>
      <c r="F218" s="4" t="str">
        <f t="shared" si="170"/>
        <v>11.696848773448238</v>
      </c>
      <c r="G218" s="4">
        <f t="shared" si="158"/>
        <v>11.696848773448201</v>
      </c>
      <c r="H218" s="14" t="s">
        <v>4942</v>
      </c>
      <c r="I218" s="4" t="str">
        <f t="shared" si="171"/>
        <v>110.29369009780187</v>
      </c>
      <c r="J218" s="4">
        <f t="shared" si="159"/>
        <v>110.293690097801</v>
      </c>
      <c r="K218" s="14" t="s">
        <v>5094</v>
      </c>
      <c r="L218" s="4" t="str">
        <f t="shared" si="172"/>
        <v>120.05114141685148</v>
      </c>
      <c r="M218" s="4">
        <f t="shared" si="160"/>
        <v>120.051141416851</v>
      </c>
      <c r="N218" s="14" t="s">
        <v>5246</v>
      </c>
      <c r="O218" s="4" t="str">
        <f t="shared" si="173"/>
        <v>111.95579409530716</v>
      </c>
      <c r="P218" s="4">
        <f t="shared" si="161"/>
        <v>111.955794095307</v>
      </c>
      <c r="Q218" s="14" t="s">
        <v>5398</v>
      </c>
      <c r="R218" s="4" t="str">
        <f t="shared" si="174"/>
        <v>128.34749323849337</v>
      </c>
      <c r="S218" s="4">
        <f t="shared" si="162"/>
        <v>128.347493238493</v>
      </c>
      <c r="T218" s="14" t="s">
        <v>5550</v>
      </c>
      <c r="U218" s="4" t="str">
        <f t="shared" si="175"/>
        <v>144.23118604818288</v>
      </c>
      <c r="V218" s="4">
        <f t="shared" si="163"/>
        <v>144.231186048182</v>
      </c>
      <c r="W218" s="19" t="s">
        <v>5702</v>
      </c>
      <c r="X218" s="4" t="str">
        <f t="shared" si="176"/>
        <v>125.38347826291049</v>
      </c>
      <c r="Y218" s="4">
        <f t="shared" si="164"/>
        <v>125.38347826291</v>
      </c>
      <c r="Z218" s="19" t="s">
        <v>5854</v>
      </c>
      <c r="AA218" s="4" t="str">
        <f t="shared" si="177"/>
        <v>138.83357357820557</v>
      </c>
      <c r="AB218" s="4">
        <f t="shared" si="165"/>
        <v>138.83357357820501</v>
      </c>
      <c r="AC218" s="14" t="s">
        <v>6006</v>
      </c>
      <c r="AD218" s="4" t="str">
        <f t="shared" si="178"/>
        <v>122.33967577580175</v>
      </c>
      <c r="AE218" s="4">
        <f t="shared" si="166"/>
        <v>122.339675775801</v>
      </c>
      <c r="AF218" s="4">
        <f t="shared" si="167"/>
        <v>111.67183801553571</v>
      </c>
    </row>
    <row r="219" spans="1:32" x14ac:dyDescent="0.25">
      <c r="A219">
        <f t="shared" si="168"/>
        <v>55</v>
      </c>
      <c r="B219" s="14" t="s">
        <v>4639</v>
      </c>
      <c r="C219" s="4" t="str">
        <f t="shared" si="169"/>
        <v>103.54066726482259</v>
      </c>
      <c r="D219" s="4">
        <f t="shared" si="157"/>
        <v>103.54066726482201</v>
      </c>
      <c r="E219" s="14" t="s">
        <v>4791</v>
      </c>
      <c r="F219" s="4" t="str">
        <f t="shared" si="170"/>
        <v>105.12148880129381</v>
      </c>
      <c r="G219" s="4">
        <f t="shared" si="158"/>
        <v>105.121488801293</v>
      </c>
      <c r="H219" s="14" t="s">
        <v>4943</v>
      </c>
      <c r="I219" s="4" t="str">
        <f t="shared" si="171"/>
        <v>107.06633513163086</v>
      </c>
      <c r="J219" s="4">
        <f t="shared" si="159"/>
        <v>107.06633513163</v>
      </c>
      <c r="K219" s="14" t="s">
        <v>5095</v>
      </c>
      <c r="L219" s="4" t="str">
        <f t="shared" si="172"/>
        <v>120.291241913099</v>
      </c>
      <c r="M219" s="4">
        <f t="shared" si="160"/>
        <v>120.291241913099</v>
      </c>
      <c r="N219" s="14" t="s">
        <v>5247</v>
      </c>
      <c r="O219" s="4" t="str">
        <f t="shared" si="173"/>
        <v>113.47247295767072</v>
      </c>
      <c r="P219" s="4">
        <f t="shared" si="161"/>
        <v>113.47247295767001</v>
      </c>
      <c r="Q219" s="14" t="s">
        <v>5399</v>
      </c>
      <c r="R219" s="4" t="str">
        <f t="shared" si="174"/>
        <v>124.25940604167569</v>
      </c>
      <c r="S219" s="4">
        <f t="shared" si="162"/>
        <v>124.25940604167501</v>
      </c>
      <c r="T219" s="14" t="s">
        <v>5551</v>
      </c>
      <c r="U219" s="4" t="str">
        <f t="shared" si="175"/>
        <v>144.65369364336505</v>
      </c>
      <c r="V219" s="4">
        <f t="shared" si="163"/>
        <v>144.65369364336499</v>
      </c>
      <c r="W219" s="19" t="s">
        <v>5703</v>
      </c>
      <c r="X219" s="4" t="str">
        <f t="shared" si="176"/>
        <v>107.64980717762462</v>
      </c>
      <c r="Y219" s="4">
        <f t="shared" si="164"/>
        <v>107.649807177624</v>
      </c>
      <c r="Z219" s="19" t="s">
        <v>5855</v>
      </c>
      <c r="AA219" s="4" t="str">
        <f t="shared" si="177"/>
        <v>139.72247008785763</v>
      </c>
      <c r="AB219" s="4">
        <f t="shared" si="165"/>
        <v>139.722470087857</v>
      </c>
      <c r="AC219" s="14" t="s">
        <v>6007</v>
      </c>
      <c r="AD219" s="4" t="str">
        <f t="shared" si="178"/>
        <v>120.04327489084386</v>
      </c>
      <c r="AE219" s="4">
        <f t="shared" si="166"/>
        <v>120.04327489084299</v>
      </c>
      <c r="AF219" s="4">
        <f t="shared" si="167"/>
        <v>118.5820857909878</v>
      </c>
    </row>
    <row r="220" spans="1:32" x14ac:dyDescent="0.25">
      <c r="A220">
        <f t="shared" si="168"/>
        <v>56</v>
      </c>
      <c r="B220" s="14" t="s">
        <v>4640</v>
      </c>
      <c r="C220" s="4" t="str">
        <f t="shared" si="169"/>
        <v>103.44672522231495</v>
      </c>
      <c r="D220" s="4">
        <f t="shared" si="157"/>
        <v>103.446725222314</v>
      </c>
      <c r="E220" s="14" t="s">
        <v>4792</v>
      </c>
      <c r="F220" s="4" t="str">
        <f t="shared" si="170"/>
        <v>133.63761227350128</v>
      </c>
      <c r="G220" s="4">
        <f t="shared" si="158"/>
        <v>133.63761227350099</v>
      </c>
      <c r="H220" s="14" t="s">
        <v>4944</v>
      </c>
      <c r="I220" s="4" t="str">
        <f t="shared" si="171"/>
        <v>110.28705244249205</v>
      </c>
      <c r="J220" s="4">
        <f t="shared" si="159"/>
        <v>110.287052442492</v>
      </c>
      <c r="K220" s="14" t="s">
        <v>5096</v>
      </c>
      <c r="L220" s="4" t="str">
        <f t="shared" si="172"/>
        <v>119.69761514616029</v>
      </c>
      <c r="M220" s="4">
        <f t="shared" si="160"/>
        <v>119.69761514616</v>
      </c>
      <c r="N220" s="14" t="s">
        <v>5248</v>
      </c>
      <c r="O220" s="4" t="str">
        <f t="shared" si="173"/>
        <v>108.44579468021236</v>
      </c>
      <c r="P220" s="4">
        <f t="shared" si="161"/>
        <v>108.445794680212</v>
      </c>
      <c r="Q220" s="14" t="s">
        <v>5400</v>
      </c>
      <c r="R220" s="4" t="str">
        <f t="shared" si="174"/>
        <v>75.07790897804671</v>
      </c>
      <c r="S220" s="4">
        <f t="shared" si="162"/>
        <v>75.077908978046693</v>
      </c>
      <c r="T220" s="14" t="s">
        <v>5552</v>
      </c>
      <c r="U220" s="4" t="str">
        <f t="shared" si="175"/>
        <v>133.6095493362193</v>
      </c>
      <c r="V220" s="4">
        <f t="shared" si="163"/>
        <v>133.609549336219</v>
      </c>
      <c r="W220" s="19" t="s">
        <v>5704</v>
      </c>
      <c r="X220" s="4" t="str">
        <f t="shared" si="176"/>
        <v>108.12484972228478</v>
      </c>
      <c r="Y220" s="4">
        <f t="shared" si="164"/>
        <v>108.124849722284</v>
      </c>
      <c r="Z220" s="19" t="s">
        <v>5856</v>
      </c>
      <c r="AA220" s="4" t="str">
        <f t="shared" si="177"/>
        <v>136.199301063077</v>
      </c>
      <c r="AB220" s="4">
        <f t="shared" si="165"/>
        <v>136.199301063077</v>
      </c>
      <c r="AC220" s="14" t="s">
        <v>6008</v>
      </c>
      <c r="AD220" s="4" t="str">
        <f t="shared" si="178"/>
        <v>127.93254044260311</v>
      </c>
      <c r="AE220" s="4">
        <f t="shared" si="166"/>
        <v>127.932540442603</v>
      </c>
      <c r="AF220" s="4">
        <f t="shared" si="167"/>
        <v>115.64589493069089</v>
      </c>
    </row>
    <row r="221" spans="1:32" x14ac:dyDescent="0.25">
      <c r="A221">
        <f t="shared" si="168"/>
        <v>57</v>
      </c>
      <c r="B221" s="14" t="s">
        <v>4641</v>
      </c>
      <c r="C221" s="4" t="str">
        <f t="shared" si="169"/>
        <v>141.02378239697677</v>
      </c>
      <c r="D221" s="4">
        <f t="shared" si="157"/>
        <v>141.023782396976</v>
      </c>
      <c r="E221" s="14" t="s">
        <v>4793</v>
      </c>
      <c r="F221" s="4" t="str">
        <f t="shared" si="170"/>
        <v>133.81295056293425</v>
      </c>
      <c r="G221" s="4">
        <f t="shared" si="158"/>
        <v>133.81295056293399</v>
      </c>
      <c r="H221" s="14" t="s">
        <v>4945</v>
      </c>
      <c r="I221" s="4" t="str">
        <f t="shared" si="171"/>
        <v>110.25104387132735</v>
      </c>
      <c r="J221" s="4">
        <f t="shared" si="159"/>
        <v>110.251043871327</v>
      </c>
      <c r="K221" s="14" t="s">
        <v>5097</v>
      </c>
      <c r="L221" s="4" t="str">
        <f t="shared" si="172"/>
        <v>119.71725505685507</v>
      </c>
      <c r="M221" s="4">
        <f t="shared" si="160"/>
        <v>119.717255056855</v>
      </c>
      <c r="N221" s="14" t="s">
        <v>5249</v>
      </c>
      <c r="O221" s="4" t="str">
        <f t="shared" si="173"/>
        <v>85.15488736015614</v>
      </c>
      <c r="P221" s="4">
        <f t="shared" si="161"/>
        <v>85.154887360156096</v>
      </c>
      <c r="Q221" s="14" t="s">
        <v>5401</v>
      </c>
      <c r="R221" s="4" t="str">
        <f t="shared" si="174"/>
        <v>92.6616614350033</v>
      </c>
      <c r="S221" s="4">
        <f t="shared" si="162"/>
        <v>92.661661435003296</v>
      </c>
      <c r="T221" s="14" t="s">
        <v>5553</v>
      </c>
      <c r="U221" s="4" t="str">
        <f t="shared" si="175"/>
        <v>144.75385249330756</v>
      </c>
      <c r="V221" s="4">
        <f t="shared" si="163"/>
        <v>144.75385249330699</v>
      </c>
      <c r="W221" s="19" t="s">
        <v>5705</v>
      </c>
      <c r="X221" s="4" t="str">
        <f t="shared" si="176"/>
        <v>107.92181899547236</v>
      </c>
      <c r="Y221" s="4">
        <f t="shared" si="164"/>
        <v>107.92181899547199</v>
      </c>
      <c r="Z221" s="19" t="s">
        <v>5857</v>
      </c>
      <c r="AA221" s="4" t="str">
        <f t="shared" si="177"/>
        <v>139.444900772971</v>
      </c>
      <c r="AB221" s="4">
        <f t="shared" si="165"/>
        <v>139.44490077297101</v>
      </c>
      <c r="AC221" s="14" t="s">
        <v>6009</v>
      </c>
      <c r="AD221" s="4" t="str">
        <f t="shared" si="178"/>
        <v>127.94006185380974</v>
      </c>
      <c r="AE221" s="4">
        <f t="shared" si="166"/>
        <v>127.940061853809</v>
      </c>
      <c r="AF221" s="4">
        <f t="shared" si="167"/>
        <v>120.26822147988105</v>
      </c>
    </row>
    <row r="222" spans="1:32" x14ac:dyDescent="0.25">
      <c r="A222">
        <f t="shared" si="168"/>
        <v>58</v>
      </c>
      <c r="B222" s="14" t="s">
        <v>4642</v>
      </c>
      <c r="C222" s="4" t="str">
        <f t="shared" si="169"/>
        <v>103.35474600009191</v>
      </c>
      <c r="D222" s="4">
        <f t="shared" si="157"/>
        <v>103.354746000091</v>
      </c>
      <c r="E222" s="14" t="s">
        <v>4794</v>
      </c>
      <c r="F222" s="4" t="str">
        <f t="shared" si="170"/>
        <v>133.10911705843657</v>
      </c>
      <c r="G222" s="4">
        <f t="shared" si="158"/>
        <v>133.109117058436</v>
      </c>
      <c r="H222" s="14" t="s">
        <v>4946</v>
      </c>
      <c r="I222" s="4" t="str">
        <f t="shared" si="171"/>
        <v>111.71171750711076</v>
      </c>
      <c r="J222" s="4">
        <f t="shared" si="159"/>
        <v>111.71171750711</v>
      </c>
      <c r="K222" s="14" t="s">
        <v>5098</v>
      </c>
      <c r="L222" s="4" t="str">
        <f t="shared" si="172"/>
        <v>119.69168846754019</v>
      </c>
      <c r="M222" s="4">
        <f t="shared" si="160"/>
        <v>119.69168846754</v>
      </c>
      <c r="N222" s="14" t="s">
        <v>5250</v>
      </c>
      <c r="O222" s="4" t="str">
        <f t="shared" si="173"/>
        <v>85.26252508843527</v>
      </c>
      <c r="P222" s="4">
        <f t="shared" si="161"/>
        <v>85.262525088435197</v>
      </c>
      <c r="Q222" s="14" t="s">
        <v>5402</v>
      </c>
      <c r="R222" s="4" t="str">
        <f t="shared" si="174"/>
        <v>125.02600280334323</v>
      </c>
      <c r="S222" s="4">
        <f t="shared" si="162"/>
        <v>125.026002803343</v>
      </c>
      <c r="T222" s="14" t="s">
        <v>5554</v>
      </c>
      <c r="U222" s="4" t="str">
        <f t="shared" si="175"/>
        <v>144.27393685330995</v>
      </c>
      <c r="V222" s="4">
        <f t="shared" si="163"/>
        <v>144.27393685330901</v>
      </c>
      <c r="W222" s="19" t="s">
        <v>5706</v>
      </c>
      <c r="X222" s="4" t="str">
        <f t="shared" si="176"/>
        <v>107.3782843306048</v>
      </c>
      <c r="Y222" s="4">
        <f t="shared" si="164"/>
        <v>107.378284330604</v>
      </c>
      <c r="Z222" s="19" t="s">
        <v>5858</v>
      </c>
      <c r="AA222" s="4" t="str">
        <f t="shared" si="177"/>
        <v>140.25874630203157</v>
      </c>
      <c r="AB222" s="4">
        <f t="shared" si="165"/>
        <v>140.258746302031</v>
      </c>
      <c r="AC222" s="14" t="s">
        <v>6010</v>
      </c>
      <c r="AD222" s="4" t="str">
        <f t="shared" si="178"/>
        <v>128.04140151038186</v>
      </c>
      <c r="AE222" s="4">
        <f t="shared" si="166"/>
        <v>128.04140151038101</v>
      </c>
      <c r="AF222" s="4">
        <f t="shared" si="167"/>
        <v>119.81081659212805</v>
      </c>
    </row>
    <row r="223" spans="1:32" x14ac:dyDescent="0.25">
      <c r="A223">
        <f t="shared" si="168"/>
        <v>59</v>
      </c>
      <c r="B223" s="14" t="s">
        <v>4643</v>
      </c>
      <c r="C223" s="4" t="str">
        <f t="shared" si="169"/>
        <v>138.34272879937342</v>
      </c>
      <c r="D223" s="4">
        <f t="shared" si="157"/>
        <v>138.34272879937299</v>
      </c>
      <c r="E223" s="14" t="s">
        <v>4795</v>
      </c>
      <c r="F223" s="4" t="str">
        <f t="shared" si="170"/>
        <v>44.87075672796167</v>
      </c>
      <c r="G223" s="4">
        <f t="shared" si="158"/>
        <v>44.870756727961599</v>
      </c>
      <c r="H223" s="14" t="s">
        <v>4947</v>
      </c>
      <c r="I223" s="4" t="str">
        <f t="shared" si="171"/>
        <v>111.55136673181777</v>
      </c>
      <c r="J223" s="4">
        <f t="shared" si="159"/>
        <v>111.551366731817</v>
      </c>
      <c r="K223" s="14" t="s">
        <v>5099</v>
      </c>
      <c r="L223" s="4" t="str">
        <f t="shared" si="172"/>
        <v>119.67684962091295</v>
      </c>
      <c r="M223" s="4">
        <f t="shared" si="160"/>
        <v>119.67684962091199</v>
      </c>
      <c r="N223" s="14" t="s">
        <v>5251</v>
      </c>
      <c r="O223" s="4" t="str">
        <f t="shared" si="173"/>
        <v>77.3970215765759</v>
      </c>
      <c r="P223" s="4">
        <f t="shared" si="161"/>
        <v>77.397021576575895</v>
      </c>
      <c r="Q223" s="14" t="s">
        <v>5403</v>
      </c>
      <c r="R223" s="4" t="str">
        <f t="shared" si="174"/>
        <v>128.00759711677398</v>
      </c>
      <c r="S223" s="4">
        <f t="shared" si="162"/>
        <v>128.00759711677301</v>
      </c>
      <c r="T223" s="14" t="s">
        <v>5555</v>
      </c>
      <c r="U223" s="4" t="str">
        <f t="shared" si="175"/>
        <v>129.52469077219612</v>
      </c>
      <c r="V223" s="4">
        <f t="shared" si="163"/>
        <v>129.52469077219601</v>
      </c>
      <c r="W223" s="19" t="s">
        <v>5707</v>
      </c>
      <c r="X223" s="4" t="str">
        <f t="shared" si="176"/>
        <v>107.13338847071334</v>
      </c>
      <c r="Y223" s="4">
        <f t="shared" si="164"/>
        <v>107.133388470713</v>
      </c>
      <c r="Z223" s="19" t="s">
        <v>5859</v>
      </c>
      <c r="AA223" s="4" t="str">
        <f t="shared" si="177"/>
        <v>139.79027350053073</v>
      </c>
      <c r="AB223" s="4">
        <f t="shared" si="165"/>
        <v>139.79027350052999</v>
      </c>
      <c r="AC223" s="14" t="s">
        <v>6011</v>
      </c>
      <c r="AD223" s="4" t="str">
        <f t="shared" si="178"/>
        <v>128.4165003752776</v>
      </c>
      <c r="AE223" s="4">
        <f t="shared" si="166"/>
        <v>128.416500375277</v>
      </c>
      <c r="AF223" s="4">
        <f t="shared" si="167"/>
        <v>112.47111736921286</v>
      </c>
    </row>
    <row r="224" spans="1:32" x14ac:dyDescent="0.25">
      <c r="A224">
        <f t="shared" si="168"/>
        <v>60</v>
      </c>
      <c r="B224" s="14" t="s">
        <v>4644</v>
      </c>
      <c r="C224" s="4" t="str">
        <f t="shared" si="169"/>
        <v>103.70122817296723</v>
      </c>
      <c r="D224" s="4">
        <f t="shared" si="157"/>
        <v>103.70122817296701</v>
      </c>
      <c r="E224" s="14" t="s">
        <v>4796</v>
      </c>
      <c r="F224" s="4" t="str">
        <f t="shared" si="170"/>
        <v>132.56091532093478</v>
      </c>
      <c r="G224" s="4">
        <f t="shared" si="158"/>
        <v>132.56091532093399</v>
      </c>
      <c r="H224" s="14" t="s">
        <v>4948</v>
      </c>
      <c r="I224" s="4" t="str">
        <f t="shared" si="171"/>
        <v>107.70059751879799</v>
      </c>
      <c r="J224" s="4">
        <f t="shared" si="159"/>
        <v>107.700597518797</v>
      </c>
      <c r="K224" s="14" t="s">
        <v>5100</v>
      </c>
      <c r="L224" s="4" t="str">
        <f t="shared" si="172"/>
        <v>119.66558192185263</v>
      </c>
      <c r="M224" s="4">
        <f t="shared" si="160"/>
        <v>119.665581921852</v>
      </c>
      <c r="N224" s="14" t="s">
        <v>5252</v>
      </c>
      <c r="O224" s="4" t="str">
        <f t="shared" si="173"/>
        <v>77.47871119884796</v>
      </c>
      <c r="P224" s="4">
        <f t="shared" si="161"/>
        <v>77.478711198847904</v>
      </c>
      <c r="Q224" s="14" t="s">
        <v>5404</v>
      </c>
      <c r="R224" s="4" t="str">
        <f t="shared" si="174"/>
        <v>101.1639022189847</v>
      </c>
      <c r="S224" s="4">
        <f t="shared" si="162"/>
        <v>101.16390221898401</v>
      </c>
      <c r="T224" s="14" t="s">
        <v>5556</v>
      </c>
      <c r="U224" s="4" t="str">
        <f t="shared" si="175"/>
        <v>105.76160693724913</v>
      </c>
      <c r="V224" s="4">
        <f t="shared" si="163"/>
        <v>105.761606937249</v>
      </c>
      <c r="W224" s="19" t="s">
        <v>5708</v>
      </c>
      <c r="X224" s="4" t="str">
        <f t="shared" si="176"/>
        <v>107.7060688506409</v>
      </c>
      <c r="Y224" s="4">
        <f t="shared" si="164"/>
        <v>107.70606885063999</v>
      </c>
      <c r="Z224" s="19" t="s">
        <v>5860</v>
      </c>
      <c r="AA224" s="4" t="str">
        <f t="shared" si="177"/>
        <v>139.9785465532519</v>
      </c>
      <c r="AB224" s="4">
        <f t="shared" si="165"/>
        <v>139.97854655325099</v>
      </c>
      <c r="AC224" s="14" t="s">
        <v>6012</v>
      </c>
      <c r="AD224" s="4" t="str">
        <f t="shared" si="178"/>
        <v>127.86168250261785</v>
      </c>
      <c r="AE224" s="4">
        <f t="shared" si="166"/>
        <v>127.861682502617</v>
      </c>
      <c r="AF224" s="4">
        <f t="shared" si="167"/>
        <v>112.35788411961389</v>
      </c>
    </row>
    <row r="225" spans="1:32" x14ac:dyDescent="0.25">
      <c r="A225">
        <f t="shared" si="168"/>
        <v>61</v>
      </c>
      <c r="B225" s="14" t="s">
        <v>4645</v>
      </c>
      <c r="C225" s="4" t="str">
        <f t="shared" si="169"/>
        <v>103.31035320641124</v>
      </c>
      <c r="D225" s="4">
        <f t="shared" si="157"/>
        <v>103.31035320641099</v>
      </c>
      <c r="E225" s="14" t="s">
        <v>4797</v>
      </c>
      <c r="F225" s="4" t="str">
        <f t="shared" si="170"/>
        <v>133.4249478870851</v>
      </c>
      <c r="G225" s="4">
        <f t="shared" si="158"/>
        <v>133.42494788708501</v>
      </c>
      <c r="H225" s="14" t="s">
        <v>4949</v>
      </c>
      <c r="I225" s="4" t="str">
        <f t="shared" si="171"/>
        <v>110.28112703159593</v>
      </c>
      <c r="J225" s="4">
        <f t="shared" si="159"/>
        <v>110.28112703159501</v>
      </c>
      <c r="K225" s="14" t="s">
        <v>5101</v>
      </c>
      <c r="L225" s="4" t="str">
        <f t="shared" si="172"/>
        <v>119.92488616413394</v>
      </c>
      <c r="M225" s="4">
        <f t="shared" si="160"/>
        <v>119.924886164133</v>
      </c>
      <c r="N225" s="14" t="s">
        <v>5253</v>
      </c>
      <c r="O225" s="4" t="str">
        <f t="shared" si="173"/>
        <v>77.14319490462418</v>
      </c>
      <c r="P225" s="4">
        <f t="shared" si="161"/>
        <v>77.143194904624096</v>
      </c>
      <c r="Q225" s="14" t="s">
        <v>5405</v>
      </c>
      <c r="R225" s="4" t="str">
        <f t="shared" si="174"/>
        <v>101.26020020252314</v>
      </c>
      <c r="S225" s="4">
        <f t="shared" si="162"/>
        <v>101.260200202523</v>
      </c>
      <c r="T225" s="14" t="s">
        <v>5557</v>
      </c>
      <c r="U225" s="4" t="str">
        <f t="shared" si="175"/>
        <v>106.14020042649388</v>
      </c>
      <c r="V225" s="4">
        <f t="shared" si="163"/>
        <v>106.140200426493</v>
      </c>
      <c r="W225" s="19" t="s">
        <v>5709</v>
      </c>
      <c r="X225" s="4" t="str">
        <f t="shared" si="176"/>
        <v>107.77393286419743</v>
      </c>
      <c r="Y225" s="4">
        <f t="shared" si="164"/>
        <v>107.77393286419699</v>
      </c>
      <c r="Z225" s="19" t="s">
        <v>5861</v>
      </c>
      <c r="AA225" s="4" t="str">
        <f t="shared" si="177"/>
        <v>139.3863650221997</v>
      </c>
      <c r="AB225" s="4">
        <f t="shared" si="165"/>
        <v>139.38636502219899</v>
      </c>
      <c r="AC225" s="14" t="s">
        <v>6013</v>
      </c>
      <c r="AD225" s="4" t="str">
        <f t="shared" si="178"/>
        <v>127.64296870963396</v>
      </c>
      <c r="AE225" s="4">
        <f t="shared" si="166"/>
        <v>127.642968709633</v>
      </c>
      <c r="AF225" s="4">
        <f t="shared" si="167"/>
        <v>112.62881764188933</v>
      </c>
    </row>
    <row r="226" spans="1:32" x14ac:dyDescent="0.25">
      <c r="A226">
        <f t="shared" si="168"/>
        <v>62</v>
      </c>
      <c r="B226" s="14" t="s">
        <v>4646</v>
      </c>
      <c r="C226" s="4" t="str">
        <f t="shared" si="169"/>
        <v>104.3129257494329</v>
      </c>
      <c r="D226" s="4">
        <f t="shared" si="157"/>
        <v>104.312925749432</v>
      </c>
      <c r="E226" s="14" t="s">
        <v>4798</v>
      </c>
      <c r="F226" s="4" t="str">
        <f t="shared" si="170"/>
        <v>130.91745945194072</v>
      </c>
      <c r="G226" s="4">
        <f t="shared" si="158"/>
        <v>130.91745945194</v>
      </c>
      <c r="H226" s="14" t="s">
        <v>4950</v>
      </c>
      <c r="I226" s="4" t="str">
        <f t="shared" si="171"/>
        <v>113.95970363326776</v>
      </c>
      <c r="J226" s="4">
        <f t="shared" si="159"/>
        <v>113.959703633267</v>
      </c>
      <c r="K226" s="14" t="s">
        <v>5102</v>
      </c>
      <c r="L226" s="4" t="str">
        <f t="shared" si="172"/>
        <v>119.83996981890216</v>
      </c>
      <c r="M226" s="4">
        <f t="shared" si="160"/>
        <v>119.83996981890201</v>
      </c>
      <c r="N226" s="14" t="s">
        <v>5254</v>
      </c>
      <c r="O226" s="4" t="str">
        <f t="shared" si="173"/>
        <v>77.15030796216642</v>
      </c>
      <c r="P226" s="4">
        <f t="shared" si="161"/>
        <v>77.150307962166394</v>
      </c>
      <c r="Q226" s="14" t="s">
        <v>5406</v>
      </c>
      <c r="R226" s="4" t="str">
        <f t="shared" si="174"/>
        <v>101.52183881303318</v>
      </c>
      <c r="S226" s="4">
        <f t="shared" si="162"/>
        <v>101.521838813033</v>
      </c>
      <c r="T226" s="14" t="s">
        <v>5558</v>
      </c>
      <c r="U226" s="4" t="str">
        <f t="shared" si="175"/>
        <v>96.54000075054509</v>
      </c>
      <c r="V226" s="4">
        <f t="shared" si="163"/>
        <v>96.540000750545005</v>
      </c>
      <c r="W226" s="19" t="s">
        <v>5710</v>
      </c>
      <c r="X226" s="4" t="str">
        <f t="shared" si="176"/>
        <v>107.29734536414306</v>
      </c>
      <c r="Y226" s="4">
        <f t="shared" si="164"/>
        <v>107.297345364143</v>
      </c>
      <c r="Z226" s="19" t="s">
        <v>5862</v>
      </c>
      <c r="AA226" s="4" t="str">
        <f t="shared" si="177"/>
        <v>140.13163054691924</v>
      </c>
      <c r="AB226" s="4">
        <f t="shared" si="165"/>
        <v>140.13163054691901</v>
      </c>
      <c r="AC226" s="14" t="s">
        <v>6014</v>
      </c>
      <c r="AD226" s="4" t="str">
        <f t="shared" si="178"/>
        <v>136.82898975134563</v>
      </c>
      <c r="AE226" s="4">
        <f t="shared" si="166"/>
        <v>136.82898975134501</v>
      </c>
      <c r="AF226" s="4">
        <f t="shared" si="167"/>
        <v>112.85001718416925</v>
      </c>
    </row>
    <row r="227" spans="1:32" x14ac:dyDescent="0.25">
      <c r="A227">
        <f t="shared" si="168"/>
        <v>63</v>
      </c>
      <c r="B227" s="14" t="s">
        <v>4647</v>
      </c>
      <c r="C227" s="4" t="str">
        <f t="shared" si="169"/>
        <v>140.9234898623221</v>
      </c>
      <c r="D227" s="4">
        <f t="shared" si="157"/>
        <v>140.92348986232199</v>
      </c>
      <c r="E227" s="14" t="s">
        <v>4799</v>
      </c>
      <c r="F227" s="4" t="str">
        <f t="shared" si="170"/>
        <v>119.86597689310054</v>
      </c>
      <c r="G227" s="4">
        <f t="shared" si="158"/>
        <v>119.8659768931</v>
      </c>
      <c r="H227" s="14" t="s">
        <v>4951</v>
      </c>
      <c r="I227" s="4" t="str">
        <f t="shared" si="171"/>
        <v>111.35599162886078</v>
      </c>
      <c r="J227" s="4">
        <f t="shared" si="159"/>
        <v>111.35599162886</v>
      </c>
      <c r="K227" s="14" t="s">
        <v>5103</v>
      </c>
      <c r="L227" s="4" t="str">
        <f t="shared" si="172"/>
        <v>119.71474800632225</v>
      </c>
      <c r="M227" s="4">
        <f t="shared" si="160"/>
        <v>119.714748006322</v>
      </c>
      <c r="N227" s="14" t="s">
        <v>5255</v>
      </c>
      <c r="O227" s="4" t="str">
        <f t="shared" si="173"/>
        <v>77.3372122400946</v>
      </c>
      <c r="P227" s="4">
        <f t="shared" si="161"/>
        <v>77.337212240094601</v>
      </c>
      <c r="Q227" s="14" t="s">
        <v>5407</v>
      </c>
      <c r="R227" s="4" t="str">
        <f t="shared" si="174"/>
        <v>94.57378890926205</v>
      </c>
      <c r="S227" s="4">
        <f t="shared" si="162"/>
        <v>94.573788909262007</v>
      </c>
      <c r="T227" s="14" t="s">
        <v>5559</v>
      </c>
      <c r="U227" s="4" t="str">
        <f t="shared" si="175"/>
        <v>129.5096471596754</v>
      </c>
      <c r="V227" s="4">
        <f t="shared" si="163"/>
        <v>129.50964715967501</v>
      </c>
      <c r="W227" s="19" t="s">
        <v>5711</v>
      </c>
      <c r="X227" s="4" t="str">
        <f t="shared" si="176"/>
        <v>107.49605327139552</v>
      </c>
      <c r="Y227" s="4">
        <f t="shared" si="164"/>
        <v>107.496053271395</v>
      </c>
      <c r="Z227" s="19" t="s">
        <v>5863</v>
      </c>
      <c r="AA227" s="4" t="str">
        <f t="shared" si="177"/>
        <v>140.30901673459496</v>
      </c>
      <c r="AB227" s="4">
        <f t="shared" si="165"/>
        <v>140.309016734594</v>
      </c>
      <c r="AC227" s="14" t="s">
        <v>6015</v>
      </c>
      <c r="AD227" s="4" t="str">
        <f t="shared" si="178"/>
        <v>127.63147019428432</v>
      </c>
      <c r="AE227" s="4">
        <f t="shared" si="166"/>
        <v>127.63147019428401</v>
      </c>
      <c r="AF227" s="4">
        <f t="shared" si="167"/>
        <v>116.87173948999086</v>
      </c>
    </row>
    <row r="228" spans="1:32" x14ac:dyDescent="0.25">
      <c r="A228">
        <f t="shared" si="168"/>
        <v>64</v>
      </c>
      <c r="B228" s="14" t="s">
        <v>4648</v>
      </c>
      <c r="C228" s="4" t="str">
        <f t="shared" si="169"/>
        <v>103.82346653379008</v>
      </c>
      <c r="D228" s="4">
        <f t="shared" si="157"/>
        <v>103.82346653379</v>
      </c>
      <c r="E228" s="14" t="s">
        <v>4800</v>
      </c>
      <c r="F228" s="4" t="str">
        <f t="shared" si="170"/>
        <v>119.93124175680006</v>
      </c>
      <c r="G228" s="4">
        <f t="shared" si="158"/>
        <v>119.93124175680001</v>
      </c>
      <c r="H228" s="14" t="s">
        <v>4952</v>
      </c>
      <c r="I228" s="4" t="str">
        <f t="shared" si="171"/>
        <v>110.47502217041365</v>
      </c>
      <c r="J228" s="4">
        <f t="shared" si="159"/>
        <v>110.475022170413</v>
      </c>
      <c r="K228" s="14" t="s">
        <v>5104</v>
      </c>
      <c r="L228" s="4" t="str">
        <f t="shared" si="172"/>
        <v>119.93200693056086</v>
      </c>
      <c r="M228" s="4">
        <f t="shared" si="160"/>
        <v>119.93200693055999</v>
      </c>
      <c r="N228" s="14" t="s">
        <v>5256</v>
      </c>
      <c r="O228" s="4" t="str">
        <f t="shared" si="173"/>
        <v>77.58003462139743</v>
      </c>
      <c r="P228" s="4">
        <f t="shared" si="161"/>
        <v>77.580034621397402</v>
      </c>
      <c r="Q228" s="14" t="s">
        <v>5408</v>
      </c>
      <c r="R228" s="4" t="str">
        <f t="shared" si="174"/>
        <v>89.66699727027004</v>
      </c>
      <c r="S228" s="4">
        <f t="shared" si="162"/>
        <v>89.666997270270002</v>
      </c>
      <c r="T228" s="14" t="s">
        <v>5560</v>
      </c>
      <c r="U228" s="4" t="str">
        <f t="shared" si="175"/>
        <v>106.21813579975321</v>
      </c>
      <c r="V228" s="4">
        <f t="shared" si="163"/>
        <v>106.218135799753</v>
      </c>
      <c r="W228" s="19" t="s">
        <v>5712</v>
      </c>
      <c r="X228" s="4" t="str">
        <f t="shared" si="176"/>
        <v>107.82106471464388</v>
      </c>
      <c r="Y228" s="4">
        <f t="shared" si="164"/>
        <v>107.821064714643</v>
      </c>
      <c r="Z228" s="19" t="s">
        <v>5864</v>
      </c>
      <c r="AA228" s="4" t="str">
        <f t="shared" si="177"/>
        <v>140.07386692946542</v>
      </c>
      <c r="AB228" s="4">
        <f t="shared" si="165"/>
        <v>140.073866929465</v>
      </c>
      <c r="AC228" s="14" t="s">
        <v>6016</v>
      </c>
      <c r="AD228" s="4" t="str">
        <f t="shared" si="178"/>
        <v>127.8657018304262</v>
      </c>
      <c r="AE228" s="4">
        <f t="shared" si="166"/>
        <v>127.865701830426</v>
      </c>
      <c r="AF228" s="4">
        <f t="shared" si="167"/>
        <v>110.33875385575175</v>
      </c>
    </row>
    <row r="229" spans="1:32" x14ac:dyDescent="0.25">
      <c r="A229">
        <f t="shared" si="168"/>
        <v>65</v>
      </c>
      <c r="B229" s="14" t="s">
        <v>4649</v>
      </c>
      <c r="C229" s="4" t="str">
        <f t="shared" si="169"/>
        <v>103.38386426746746</v>
      </c>
      <c r="D229" s="4">
        <f t="shared" ref="D229:D260" si="179">C229+0</f>
        <v>103.383864267467</v>
      </c>
      <c r="E229" s="14" t="s">
        <v>4801</v>
      </c>
      <c r="F229" s="4" t="str">
        <f t="shared" si="170"/>
        <v>120.22022548426874</v>
      </c>
      <c r="G229" s="4">
        <f t="shared" ref="G229:G260" si="180">F229+0</f>
        <v>120.220225484268</v>
      </c>
      <c r="H229" s="14" t="s">
        <v>4953</v>
      </c>
      <c r="I229" s="4" t="str">
        <f t="shared" si="171"/>
        <v>114.95867667447344</v>
      </c>
      <c r="J229" s="4">
        <f t="shared" ref="J229:J260" si="181">I229+0</f>
        <v>114.958676674473</v>
      </c>
      <c r="K229" s="14" t="s">
        <v>5105</v>
      </c>
      <c r="L229" s="4" t="str">
        <f t="shared" si="172"/>
        <v>120.04195381909491</v>
      </c>
      <c r="M229" s="4">
        <f t="shared" ref="M229:M260" si="182">L229+0</f>
        <v>120.041953819094</v>
      </c>
      <c r="N229" s="14" t="s">
        <v>5257</v>
      </c>
      <c r="O229" s="4" t="str">
        <f t="shared" si="173"/>
        <v>78.02113518963674</v>
      </c>
      <c r="P229" s="4">
        <f t="shared" ref="P229:P260" si="183">O229+0</f>
        <v>78.021135189636695</v>
      </c>
      <c r="Q229" s="14" t="s">
        <v>5409</v>
      </c>
      <c r="R229" s="4" t="str">
        <f t="shared" si="174"/>
        <v>128.21792413940128</v>
      </c>
      <c r="S229" s="4">
        <f t="shared" ref="S229:S260" si="184">R229+0</f>
        <v>128.21792413940099</v>
      </c>
      <c r="T229" s="14" t="s">
        <v>5561</v>
      </c>
      <c r="U229" s="4" t="str">
        <f t="shared" si="175"/>
        <v>105.98353101655476</v>
      </c>
      <c r="V229" s="4">
        <f t="shared" ref="V229:V260" si="185">U229+0</f>
        <v>105.983531016554</v>
      </c>
      <c r="W229" s="19" t="s">
        <v>5713</v>
      </c>
      <c r="X229" s="4" t="str">
        <f t="shared" si="176"/>
        <v>109.27197873937125</v>
      </c>
      <c r="Y229" s="4">
        <f t="shared" ref="Y229:Y260" si="186">X229+0</f>
        <v>109.27197873937099</v>
      </c>
      <c r="Z229" s="19" t="s">
        <v>5865</v>
      </c>
      <c r="AA229" s="4" t="str">
        <f t="shared" si="177"/>
        <v>139.88663786911147</v>
      </c>
      <c r="AB229" s="4">
        <f t="shared" ref="AB229:AB260" si="187">AA229+0</f>
        <v>139.88663786911101</v>
      </c>
      <c r="AC229" s="14" t="s">
        <v>6017</v>
      </c>
      <c r="AD229" s="4" t="str">
        <f t="shared" si="178"/>
        <v>128.50150923498245</v>
      </c>
      <c r="AE229" s="4">
        <f t="shared" ref="AE229:AE260" si="188">AD229+0</f>
        <v>128.501509234982</v>
      </c>
      <c r="AF229" s="4">
        <f t="shared" ref="AF229:AF260" si="189">(D229+G229+J229+M229+P229+S229+V229+Y229+AB229+AE229)/10</f>
        <v>114.84874364343577</v>
      </c>
    </row>
    <row r="230" spans="1:32" x14ac:dyDescent="0.25">
      <c r="A230">
        <f t="shared" ref="A230:A264" si="190">A229+1</f>
        <v>66</v>
      </c>
      <c r="B230" s="14" t="s">
        <v>4650</v>
      </c>
      <c r="C230" s="4" t="str">
        <f t="shared" si="169"/>
        <v>104.45481257170458</v>
      </c>
      <c r="D230" s="4">
        <f t="shared" si="179"/>
        <v>104.454812571704</v>
      </c>
      <c r="E230" s="14" t="s">
        <v>4802</v>
      </c>
      <c r="F230" s="4" t="str">
        <f t="shared" si="170"/>
        <v>120.27839029282853</v>
      </c>
      <c r="G230" s="4">
        <f t="shared" si="180"/>
        <v>120.27839029282801</v>
      </c>
      <c r="H230" s="14" t="s">
        <v>4954</v>
      </c>
      <c r="I230" s="4" t="str">
        <f t="shared" si="171"/>
        <v>115.16607255801792</v>
      </c>
      <c r="J230" s="4">
        <f t="shared" si="181"/>
        <v>115.16607255801701</v>
      </c>
      <c r="K230" s="14" t="s">
        <v>5106</v>
      </c>
      <c r="L230" s="4" t="str">
        <f t="shared" si="172"/>
        <v>119.77794863146666</v>
      </c>
      <c r="M230" s="4">
        <f t="shared" si="182"/>
        <v>119.777948631466</v>
      </c>
      <c r="N230" s="14" t="s">
        <v>5258</v>
      </c>
      <c r="O230" s="4" t="str">
        <f t="shared" si="173"/>
        <v>78.05985443465299</v>
      </c>
      <c r="P230" s="4">
        <f t="shared" si="183"/>
        <v>78.059854434652905</v>
      </c>
      <c r="Q230" s="14" t="s">
        <v>5410</v>
      </c>
      <c r="R230" s="4" t="str">
        <f t="shared" si="174"/>
        <v>128.14038774569553</v>
      </c>
      <c r="S230" s="4">
        <f t="shared" si="184"/>
        <v>128.14038774569499</v>
      </c>
      <c r="T230" s="14" t="s">
        <v>5562</v>
      </c>
      <c r="U230" s="4" t="str">
        <f t="shared" si="175"/>
        <v>106.33664007096408</v>
      </c>
      <c r="V230" s="4">
        <f t="shared" si="185"/>
        <v>106.33664007096399</v>
      </c>
      <c r="W230" s="19" t="s">
        <v>5714</v>
      </c>
      <c r="X230" s="4" t="str">
        <f t="shared" si="176"/>
        <v>96.62369917057218</v>
      </c>
      <c r="Y230" s="4">
        <f t="shared" si="186"/>
        <v>96.623699170572095</v>
      </c>
      <c r="Z230" s="19" t="s">
        <v>5866</v>
      </c>
      <c r="AA230" s="4" t="str">
        <f t="shared" si="177"/>
        <v>139.7115878342218</v>
      </c>
      <c r="AB230" s="4">
        <f t="shared" si="187"/>
        <v>139.71158783422101</v>
      </c>
      <c r="AC230" s="14" t="s">
        <v>6018</v>
      </c>
      <c r="AD230" s="4" t="str">
        <f t="shared" si="178"/>
        <v>127.74668727954361</v>
      </c>
      <c r="AE230" s="4">
        <f t="shared" si="188"/>
        <v>127.746687279543</v>
      </c>
      <c r="AF230" s="4">
        <f t="shared" si="189"/>
        <v>113.6296080589663</v>
      </c>
    </row>
    <row r="231" spans="1:32" x14ac:dyDescent="0.25">
      <c r="A231">
        <f t="shared" si="190"/>
        <v>67</v>
      </c>
      <c r="B231" s="14" t="s">
        <v>4651</v>
      </c>
      <c r="C231" s="4" t="str">
        <f t="shared" si="169"/>
        <v>104.22806794756251</v>
      </c>
      <c r="D231" s="4">
        <f t="shared" si="179"/>
        <v>104.228067947562</v>
      </c>
      <c r="E231" s="14" t="s">
        <v>4803</v>
      </c>
      <c r="F231" s="4" t="str">
        <f t="shared" si="170"/>
        <v>119.63085493973202</v>
      </c>
      <c r="G231" s="4">
        <f t="shared" si="180"/>
        <v>119.630854939732</v>
      </c>
      <c r="H231" s="14" t="s">
        <v>4955</v>
      </c>
      <c r="I231" s="4" t="str">
        <f t="shared" si="171"/>
        <v>113.56981007982034</v>
      </c>
      <c r="J231" s="4">
        <f t="shared" si="181"/>
        <v>113.56981007982</v>
      </c>
      <c r="K231" s="14" t="s">
        <v>5107</v>
      </c>
      <c r="L231" s="4" t="str">
        <f t="shared" si="172"/>
        <v>119.81641681583538</v>
      </c>
      <c r="M231" s="4">
        <f t="shared" si="182"/>
        <v>119.816416815835</v>
      </c>
      <c r="N231" s="14" t="s">
        <v>5259</v>
      </c>
      <c r="O231" s="4" t="str">
        <f t="shared" si="173"/>
        <v>78.08636345206516</v>
      </c>
      <c r="P231" s="4">
        <f t="shared" si="183"/>
        <v>78.0863634520651</v>
      </c>
      <c r="Q231" s="14" t="s">
        <v>5411</v>
      </c>
      <c r="R231" s="4" t="str">
        <f t="shared" si="174"/>
        <v>128.07157755886132</v>
      </c>
      <c r="S231" s="4">
        <f t="shared" si="184"/>
        <v>128.07157755886101</v>
      </c>
      <c r="T231" s="14" t="s">
        <v>5563</v>
      </c>
      <c r="U231" s="4" t="str">
        <f t="shared" si="175"/>
        <v>105.4205476944854</v>
      </c>
      <c r="V231" s="4">
        <f t="shared" si="185"/>
        <v>105.42054769448499</v>
      </c>
      <c r="W231" s="19" t="s">
        <v>5715</v>
      </c>
      <c r="X231" s="4" t="str">
        <f t="shared" si="176"/>
        <v>107.40322334869377</v>
      </c>
      <c r="Y231" s="4">
        <f t="shared" si="186"/>
        <v>107.403223348693</v>
      </c>
      <c r="Z231" s="19" t="s">
        <v>5867</v>
      </c>
      <c r="AA231" s="4" t="str">
        <f t="shared" si="177"/>
        <v>139.89386855913398</v>
      </c>
      <c r="AB231" s="4">
        <f t="shared" si="187"/>
        <v>139.89386855913301</v>
      </c>
      <c r="AC231" s="14" t="s">
        <v>6019</v>
      </c>
      <c r="AD231" s="4" t="str">
        <f t="shared" si="178"/>
        <v>122.02661616368404</v>
      </c>
      <c r="AE231" s="4">
        <f t="shared" si="188"/>
        <v>122.026616163684</v>
      </c>
      <c r="AF231" s="4">
        <f t="shared" si="189"/>
        <v>113.81473465598701</v>
      </c>
    </row>
    <row r="232" spans="1:32" x14ac:dyDescent="0.25">
      <c r="A232">
        <f t="shared" si="190"/>
        <v>68</v>
      </c>
      <c r="B232" s="14" t="s">
        <v>4652</v>
      </c>
      <c r="C232" s="4" t="str">
        <f t="shared" si="169"/>
        <v>142.40444830525846</v>
      </c>
      <c r="D232" s="4">
        <f t="shared" si="179"/>
        <v>142.404448305258</v>
      </c>
      <c r="E232" s="14" t="s">
        <v>4804</v>
      </c>
      <c r="F232" s="4" t="str">
        <f t="shared" si="170"/>
        <v>133.0565935009144</v>
      </c>
      <c r="G232" s="4">
        <f t="shared" si="180"/>
        <v>133.056593500914</v>
      </c>
      <c r="H232" s="14" t="s">
        <v>4956</v>
      </c>
      <c r="I232" s="4" t="str">
        <f t="shared" si="171"/>
        <v>107.80954919175488</v>
      </c>
      <c r="J232" s="4">
        <f t="shared" si="181"/>
        <v>107.809549191754</v>
      </c>
      <c r="K232" s="14" t="s">
        <v>5108</v>
      </c>
      <c r="L232" s="4" t="str">
        <f t="shared" si="172"/>
        <v>119.81603705686335</v>
      </c>
      <c r="M232" s="4">
        <f t="shared" si="182"/>
        <v>119.816037056863</v>
      </c>
      <c r="N232" s="14" t="s">
        <v>5260</v>
      </c>
      <c r="O232" s="4" t="str">
        <f t="shared" si="173"/>
        <v>78.07943267326779</v>
      </c>
      <c r="P232" s="4">
        <f t="shared" si="183"/>
        <v>78.079432673267704</v>
      </c>
      <c r="Q232" s="14" t="s">
        <v>5412</v>
      </c>
      <c r="R232" s="4" t="str">
        <f t="shared" si="174"/>
        <v>114.40663075789334</v>
      </c>
      <c r="S232" s="4">
        <f t="shared" si="184"/>
        <v>114.406630757893</v>
      </c>
      <c r="T232" s="14" t="s">
        <v>5564</v>
      </c>
      <c r="U232" s="4" t="str">
        <f t="shared" si="175"/>
        <v>105.53408146820367</v>
      </c>
      <c r="V232" s="4">
        <f t="shared" si="185"/>
        <v>105.534081468203</v>
      </c>
      <c r="W232" s="19" t="s">
        <v>5716</v>
      </c>
      <c r="X232" s="4" t="str">
        <f t="shared" si="176"/>
        <v>107.03385383079636</v>
      </c>
      <c r="Y232" s="4">
        <f t="shared" si="186"/>
        <v>107.03385383079601</v>
      </c>
      <c r="Z232" s="19" t="s">
        <v>5868</v>
      </c>
      <c r="AA232" s="4" t="str">
        <f t="shared" si="177"/>
        <v>139.88396992077284</v>
      </c>
      <c r="AB232" s="4">
        <f t="shared" si="187"/>
        <v>139.88396992077199</v>
      </c>
      <c r="AC232" s="14" t="s">
        <v>6020</v>
      </c>
      <c r="AD232" s="4" t="str">
        <f t="shared" si="178"/>
        <v>127.5120110354399</v>
      </c>
      <c r="AE232" s="4">
        <f t="shared" si="188"/>
        <v>127.512011035439</v>
      </c>
      <c r="AF232" s="4">
        <f t="shared" si="189"/>
        <v>117.55366077411597</v>
      </c>
    </row>
    <row r="233" spans="1:32" x14ac:dyDescent="0.25">
      <c r="A233">
        <f t="shared" si="190"/>
        <v>69</v>
      </c>
      <c r="B233" s="14" t="s">
        <v>4653</v>
      </c>
      <c r="C233" s="4" t="str">
        <f t="shared" si="169"/>
        <v>103.55648312682801</v>
      </c>
      <c r="D233" s="4">
        <f t="shared" si="179"/>
        <v>103.556483126828</v>
      </c>
      <c r="E233" s="14" t="s">
        <v>4805</v>
      </c>
      <c r="F233" s="4" t="str">
        <f t="shared" si="170"/>
        <v>119.9234619492468</v>
      </c>
      <c r="G233" s="4">
        <f t="shared" si="180"/>
        <v>119.923461949246</v>
      </c>
      <c r="H233" s="14" t="s">
        <v>4957</v>
      </c>
      <c r="I233" s="4" t="str">
        <f t="shared" si="171"/>
        <v>107.42780416307016</v>
      </c>
      <c r="J233" s="4">
        <f t="shared" si="181"/>
        <v>107.42780416306999</v>
      </c>
      <c r="K233" s="14" t="s">
        <v>5109</v>
      </c>
      <c r="L233" s="4" t="str">
        <f t="shared" si="172"/>
        <v>120.07032518452311</v>
      </c>
      <c r="M233" s="4">
        <f t="shared" si="182"/>
        <v>120.070325184523</v>
      </c>
      <c r="N233" s="14" t="s">
        <v>5261</v>
      </c>
      <c r="O233" s="4" t="str">
        <f t="shared" si="173"/>
        <v>77.47754091626244</v>
      </c>
      <c r="P233" s="4">
        <f t="shared" si="183"/>
        <v>77.477540916262399</v>
      </c>
      <c r="Q233" s="14" t="s">
        <v>5413</v>
      </c>
      <c r="R233" s="4" t="str">
        <f t="shared" si="174"/>
        <v>102.17190080918614</v>
      </c>
      <c r="S233" s="4">
        <f t="shared" si="184"/>
        <v>102.171900809186</v>
      </c>
      <c r="T233" s="14" t="s">
        <v>5565</v>
      </c>
      <c r="U233" s="4" t="str">
        <f t="shared" si="175"/>
        <v>133.5033329524625</v>
      </c>
      <c r="V233" s="4">
        <f t="shared" si="185"/>
        <v>133.50333295246199</v>
      </c>
      <c r="W233" s="19" t="s">
        <v>5717</v>
      </c>
      <c r="X233" s="4" t="str">
        <f t="shared" si="176"/>
        <v>76.43307370712171</v>
      </c>
      <c r="Y233" s="4">
        <f t="shared" si="186"/>
        <v>76.433073707121693</v>
      </c>
      <c r="Z233" s="19" t="s">
        <v>5869</v>
      </c>
      <c r="AA233" s="4" t="str">
        <f t="shared" si="177"/>
        <v>136.26008574576107</v>
      </c>
      <c r="AB233" s="4">
        <f t="shared" si="187"/>
        <v>136.26008574576099</v>
      </c>
      <c r="AC233" s="14" t="s">
        <v>6021</v>
      </c>
      <c r="AD233" s="4" t="str">
        <f t="shared" si="178"/>
        <v>127.93429473728294</v>
      </c>
      <c r="AE233" s="4">
        <f t="shared" si="188"/>
        <v>127.934294737282</v>
      </c>
      <c r="AF233" s="4">
        <f t="shared" si="189"/>
        <v>110.47583032917422</v>
      </c>
    </row>
    <row r="234" spans="1:32" x14ac:dyDescent="0.25">
      <c r="A234">
        <f t="shared" si="190"/>
        <v>70</v>
      </c>
      <c r="B234" s="14" t="s">
        <v>4654</v>
      </c>
      <c r="C234" s="4" t="str">
        <f t="shared" si="169"/>
        <v>104.40714783276319</v>
      </c>
      <c r="D234" s="4">
        <f t="shared" si="179"/>
        <v>104.407147832763</v>
      </c>
      <c r="E234" s="14" t="s">
        <v>4806</v>
      </c>
      <c r="F234" s="4" t="str">
        <f t="shared" si="170"/>
        <v>119.65950420484964</v>
      </c>
      <c r="G234" s="4">
        <f t="shared" si="180"/>
        <v>119.659504204849</v>
      </c>
      <c r="H234" s="14" t="s">
        <v>4958</v>
      </c>
      <c r="I234" s="4" t="str">
        <f t="shared" si="171"/>
        <v>114.80216590749775</v>
      </c>
      <c r="J234" s="4">
        <f t="shared" si="181"/>
        <v>114.802165907497</v>
      </c>
      <c r="K234" s="14" t="s">
        <v>5110</v>
      </c>
      <c r="L234" s="4" t="str">
        <f t="shared" si="172"/>
        <v>119.84353299955845</v>
      </c>
      <c r="M234" s="4">
        <f t="shared" si="182"/>
        <v>119.84353299955799</v>
      </c>
      <c r="N234" s="14" t="s">
        <v>5262</v>
      </c>
      <c r="O234" s="4" t="str">
        <f t="shared" si="173"/>
        <v>79.35323478063684</v>
      </c>
      <c r="P234" s="4">
        <f t="shared" si="183"/>
        <v>79.353234780636797</v>
      </c>
      <c r="Q234" s="14" t="s">
        <v>5414</v>
      </c>
      <c r="R234" s="4" t="str">
        <f t="shared" si="174"/>
        <v>75.35447936460314</v>
      </c>
      <c r="S234" s="4">
        <f t="shared" si="184"/>
        <v>75.354479364603094</v>
      </c>
      <c r="T234" s="14" t="s">
        <v>5566</v>
      </c>
      <c r="U234" s="4" t="str">
        <f t="shared" si="175"/>
        <v>128.88130906625457</v>
      </c>
      <c r="V234" s="4">
        <f t="shared" si="185"/>
        <v>128.881309066254</v>
      </c>
      <c r="W234" s="19" t="s">
        <v>5718</v>
      </c>
      <c r="X234" s="4" t="str">
        <f t="shared" si="176"/>
        <v>105.862617179834</v>
      </c>
      <c r="Y234" s="4">
        <f t="shared" si="186"/>
        <v>105.862617179834</v>
      </c>
      <c r="Z234" s="19" t="s">
        <v>5870</v>
      </c>
      <c r="AA234" s="4" t="str">
        <f t="shared" si="177"/>
        <v>112.50086044515915</v>
      </c>
      <c r="AB234" s="4">
        <f t="shared" si="187"/>
        <v>112.50086044515901</v>
      </c>
      <c r="AC234" s="14" t="s">
        <v>6022</v>
      </c>
      <c r="AD234" s="4" t="str">
        <f t="shared" si="178"/>
        <v>137.07412619809784</v>
      </c>
      <c r="AE234" s="4">
        <f t="shared" si="188"/>
        <v>137.07412619809699</v>
      </c>
      <c r="AF234" s="4">
        <f t="shared" si="189"/>
        <v>109.77389779792512</v>
      </c>
    </row>
    <row r="235" spans="1:32" x14ac:dyDescent="0.25">
      <c r="A235">
        <f t="shared" si="190"/>
        <v>71</v>
      </c>
      <c r="B235" s="14" t="s">
        <v>4655</v>
      </c>
      <c r="C235" s="4" t="str">
        <f t="shared" si="169"/>
        <v>141.7066649641797</v>
      </c>
      <c r="D235" s="4">
        <f t="shared" si="179"/>
        <v>141.706664964179</v>
      </c>
      <c r="E235" s="14" t="s">
        <v>4807</v>
      </c>
      <c r="F235" s="4" t="str">
        <f t="shared" si="170"/>
        <v>120.37035626165253</v>
      </c>
      <c r="G235" s="4">
        <f t="shared" si="180"/>
        <v>120.37035626165201</v>
      </c>
      <c r="H235" s="14" t="s">
        <v>4959</v>
      </c>
      <c r="I235" s="4" t="str">
        <f t="shared" si="171"/>
        <v>116.12772379277158</v>
      </c>
      <c r="J235" s="4">
        <f t="shared" si="181"/>
        <v>116.12772379277099</v>
      </c>
      <c r="K235" s="14" t="s">
        <v>5111</v>
      </c>
      <c r="L235" s="4" t="str">
        <f t="shared" si="172"/>
        <v>98.53551614885717</v>
      </c>
      <c r="M235" s="4">
        <f t="shared" si="182"/>
        <v>98.535516148857099</v>
      </c>
      <c r="N235" s="14" t="s">
        <v>5263</v>
      </c>
      <c r="O235" s="4" t="str">
        <f t="shared" si="173"/>
        <v>79.09684210671881</v>
      </c>
      <c r="P235" s="4">
        <f t="shared" si="183"/>
        <v>79.096842106718796</v>
      </c>
      <c r="Q235" s="14" t="s">
        <v>5415</v>
      </c>
      <c r="R235" s="4" t="str">
        <f t="shared" si="174"/>
        <v>102.13737959654928</v>
      </c>
      <c r="S235" s="4">
        <f t="shared" si="184"/>
        <v>102.137379596549</v>
      </c>
      <c r="T235" s="14" t="s">
        <v>5567</v>
      </c>
      <c r="U235" s="4" t="str">
        <f t="shared" si="175"/>
        <v>106.72867332922537</v>
      </c>
      <c r="V235" s="4">
        <f t="shared" si="185"/>
        <v>106.728673329225</v>
      </c>
      <c r="W235" s="19" t="s">
        <v>5719</v>
      </c>
      <c r="X235" s="4" t="str">
        <f t="shared" si="176"/>
        <v>106.89919722746745</v>
      </c>
      <c r="Y235" s="4">
        <f t="shared" si="186"/>
        <v>106.899197227467</v>
      </c>
      <c r="Z235" s="19" t="s">
        <v>5871</v>
      </c>
      <c r="AA235" s="4" t="str">
        <f t="shared" si="177"/>
        <v>139.7784525090072</v>
      </c>
      <c r="AB235" s="4">
        <f t="shared" si="187"/>
        <v>139.778452509007</v>
      </c>
      <c r="AC235" s="14" t="s">
        <v>6023</v>
      </c>
      <c r="AD235" s="4" t="str">
        <f t="shared" si="178"/>
        <v>127.2448275138085</v>
      </c>
      <c r="AE235" s="4">
        <f t="shared" si="188"/>
        <v>127.244827513808</v>
      </c>
      <c r="AF235" s="4">
        <f t="shared" si="189"/>
        <v>113.86256334502339</v>
      </c>
    </row>
    <row r="236" spans="1:32" x14ac:dyDescent="0.25">
      <c r="A236">
        <f t="shared" si="190"/>
        <v>72</v>
      </c>
      <c r="B236" s="14" t="s">
        <v>4656</v>
      </c>
      <c r="C236" s="4" t="str">
        <f t="shared" si="169"/>
        <v>103.93469449017829</v>
      </c>
      <c r="D236" s="4">
        <f t="shared" si="179"/>
        <v>103.934694490178</v>
      </c>
      <c r="E236" s="14" t="s">
        <v>4808</v>
      </c>
      <c r="F236" s="4" t="str">
        <f t="shared" si="170"/>
        <v>119.52533185401421</v>
      </c>
      <c r="G236" s="4">
        <f t="shared" si="180"/>
        <v>119.525331854014</v>
      </c>
      <c r="H236" s="14" t="s">
        <v>4960</v>
      </c>
      <c r="I236" s="4" t="str">
        <f t="shared" si="171"/>
        <v>107.77839065508688</v>
      </c>
      <c r="J236" s="4">
        <f t="shared" si="181"/>
        <v>107.778390655086</v>
      </c>
      <c r="K236" s="14" t="s">
        <v>5112</v>
      </c>
      <c r="L236" s="4" t="str">
        <f t="shared" si="172"/>
        <v>119.54159402573194</v>
      </c>
      <c r="M236" s="4">
        <f t="shared" si="182"/>
        <v>119.541594025731</v>
      </c>
      <c r="N236" s="14" t="s">
        <v>5264</v>
      </c>
      <c r="O236" s="4" t="str">
        <f t="shared" si="173"/>
        <v>77.58276429469556</v>
      </c>
      <c r="P236" s="4">
        <f t="shared" si="183"/>
        <v>77.582764294695494</v>
      </c>
      <c r="Q236" s="14" t="s">
        <v>5416</v>
      </c>
      <c r="R236" s="4" t="str">
        <f t="shared" si="174"/>
        <v>92.84152415749607</v>
      </c>
      <c r="S236" s="4">
        <f t="shared" si="184"/>
        <v>92.841524157495996</v>
      </c>
      <c r="T236" s="14" t="s">
        <v>5568</v>
      </c>
      <c r="U236" s="4" t="str">
        <f t="shared" si="175"/>
        <v>133.8651861670119</v>
      </c>
      <c r="V236" s="4">
        <f t="shared" si="185"/>
        <v>133.86518616701099</v>
      </c>
      <c r="W236" s="19" t="s">
        <v>5720</v>
      </c>
      <c r="X236" s="4" t="str">
        <f t="shared" si="176"/>
        <v>77.139581015802</v>
      </c>
      <c r="Y236" s="4">
        <f t="shared" si="186"/>
        <v>77.139581015801994</v>
      </c>
      <c r="Z236" s="19" t="s">
        <v>5872</v>
      </c>
      <c r="AA236" s="4" t="str">
        <f t="shared" si="177"/>
        <v>140.0691301864145</v>
      </c>
      <c r="AB236" s="4">
        <f t="shared" si="187"/>
        <v>140.06913018641399</v>
      </c>
      <c r="AC236" s="14" t="s">
        <v>6024</v>
      </c>
      <c r="AD236" s="4" t="str">
        <f t="shared" si="178"/>
        <v>127.80916668875291</v>
      </c>
      <c r="AE236" s="4">
        <f t="shared" si="188"/>
        <v>127.809166688752</v>
      </c>
      <c r="AF236" s="4">
        <f t="shared" si="189"/>
        <v>110.00873635351795</v>
      </c>
    </row>
    <row r="237" spans="1:32" x14ac:dyDescent="0.25">
      <c r="A237">
        <f t="shared" si="190"/>
        <v>73</v>
      </c>
      <c r="B237" s="14" t="s">
        <v>4657</v>
      </c>
      <c r="C237" s="4" t="str">
        <f t="shared" si="169"/>
        <v>104.1407690303674</v>
      </c>
      <c r="D237" s="4">
        <f t="shared" si="179"/>
        <v>104.140769030367</v>
      </c>
      <c r="E237" s="14" t="s">
        <v>4809</v>
      </c>
      <c r="F237" s="4" t="str">
        <f t="shared" si="170"/>
        <v>118.20653610461373</v>
      </c>
      <c r="G237" s="4">
        <f t="shared" si="180"/>
        <v>118.20653610461299</v>
      </c>
      <c r="H237" s="14" t="s">
        <v>4961</v>
      </c>
      <c r="I237" s="4" t="str">
        <f t="shared" si="171"/>
        <v>107.46938165125664</v>
      </c>
      <c r="J237" s="4">
        <f t="shared" si="181"/>
        <v>107.469381651256</v>
      </c>
      <c r="K237" s="14" t="s">
        <v>5113</v>
      </c>
      <c r="L237" s="4" t="str">
        <f t="shared" si="172"/>
        <v>119.85373527148673</v>
      </c>
      <c r="M237" s="4">
        <f t="shared" si="182"/>
        <v>119.853735271486</v>
      </c>
      <c r="N237" s="14" t="s">
        <v>5265</v>
      </c>
      <c r="O237" s="4" t="str">
        <f t="shared" si="173"/>
        <v>77.21096139914825</v>
      </c>
      <c r="P237" s="4">
        <f t="shared" si="183"/>
        <v>77.210961399148204</v>
      </c>
      <c r="Q237" s="14" t="s">
        <v>5417</v>
      </c>
      <c r="R237" s="4" t="str">
        <f t="shared" si="174"/>
        <v>102.03308157491864</v>
      </c>
      <c r="S237" s="4">
        <f t="shared" si="184"/>
        <v>102.033081574918</v>
      </c>
      <c r="T237" s="14" t="s">
        <v>5569</v>
      </c>
      <c r="U237" s="4" t="str">
        <f t="shared" si="175"/>
        <v>129.395336016159</v>
      </c>
      <c r="V237" s="4">
        <f t="shared" si="185"/>
        <v>129.39533601615901</v>
      </c>
      <c r="W237" s="19" t="s">
        <v>5721</v>
      </c>
      <c r="X237" s="4" t="str">
        <f t="shared" si="176"/>
        <v>76.9357121534621</v>
      </c>
      <c r="Y237" s="4">
        <f t="shared" si="186"/>
        <v>76.935712153462106</v>
      </c>
      <c r="Z237" s="19" t="s">
        <v>5873</v>
      </c>
      <c r="AA237" s="4" t="str">
        <f t="shared" si="177"/>
        <v>139.5522988519285</v>
      </c>
      <c r="AB237" s="4">
        <f t="shared" si="187"/>
        <v>139.55229885192799</v>
      </c>
      <c r="AC237" s="14" t="s">
        <v>6025</v>
      </c>
      <c r="AD237" s="4" t="str">
        <f t="shared" si="178"/>
        <v>127.8203897458551</v>
      </c>
      <c r="AE237" s="4">
        <f t="shared" si="188"/>
        <v>127.820389745855</v>
      </c>
      <c r="AF237" s="4">
        <f t="shared" si="189"/>
        <v>110.26182017991923</v>
      </c>
    </row>
    <row r="238" spans="1:32" x14ac:dyDescent="0.25">
      <c r="A238">
        <f t="shared" si="190"/>
        <v>74</v>
      </c>
      <c r="B238" s="14" t="s">
        <v>4658</v>
      </c>
      <c r="C238" s="4" t="str">
        <f t="shared" si="169"/>
        <v>103.75133968125867</v>
      </c>
      <c r="D238" s="4">
        <f t="shared" si="179"/>
        <v>103.751339681258</v>
      </c>
      <c r="E238" s="14" t="s">
        <v>4810</v>
      </c>
      <c r="F238" s="4" t="str">
        <f t="shared" si="170"/>
        <v>133.79774609350002</v>
      </c>
      <c r="G238" s="4">
        <f t="shared" si="180"/>
        <v>133.7977460935</v>
      </c>
      <c r="H238" s="14" t="s">
        <v>4962</v>
      </c>
      <c r="I238" s="4" t="str">
        <f t="shared" si="171"/>
        <v>107.50057014546663</v>
      </c>
      <c r="J238" s="4">
        <f t="shared" si="181"/>
        <v>107.500570145466</v>
      </c>
      <c r="K238" s="14" t="s">
        <v>5114</v>
      </c>
      <c r="L238" s="4" t="str">
        <f t="shared" si="172"/>
        <v>119.68424047135332</v>
      </c>
      <c r="M238" s="4">
        <f t="shared" si="182"/>
        <v>119.68424047135299</v>
      </c>
      <c r="N238" s="14" t="s">
        <v>5266</v>
      </c>
      <c r="O238" s="4" t="str">
        <f t="shared" si="173"/>
        <v>77.19646093987288</v>
      </c>
      <c r="P238" s="4">
        <f t="shared" si="183"/>
        <v>77.196460939872793</v>
      </c>
      <c r="Q238" s="14" t="s">
        <v>5418</v>
      </c>
      <c r="R238" s="4" t="str">
        <f t="shared" si="174"/>
        <v>75.36560937598611</v>
      </c>
      <c r="S238" s="4">
        <f t="shared" si="184"/>
        <v>75.365609375986097</v>
      </c>
      <c r="T238" s="14" t="s">
        <v>5570</v>
      </c>
      <c r="U238" s="4" t="str">
        <f t="shared" si="175"/>
        <v>129.04274332466068</v>
      </c>
      <c r="V238" s="4">
        <f t="shared" si="185"/>
        <v>129.04274332465999</v>
      </c>
      <c r="W238" s="19" t="s">
        <v>5722</v>
      </c>
      <c r="X238" s="4" t="str">
        <f t="shared" si="176"/>
        <v>97.78931930632733</v>
      </c>
      <c r="Y238" s="4">
        <f t="shared" si="186"/>
        <v>97.7893193063273</v>
      </c>
      <c r="Z238" s="19" t="s">
        <v>5874</v>
      </c>
      <c r="AA238" s="4" t="str">
        <f t="shared" si="177"/>
        <v>139.76325880550704</v>
      </c>
      <c r="AB238" s="4">
        <f t="shared" si="187"/>
        <v>139.76325880550701</v>
      </c>
      <c r="AC238" s="14" t="s">
        <v>6026</v>
      </c>
      <c r="AD238" s="4" t="str">
        <f t="shared" si="178"/>
        <v>127.67770935035192</v>
      </c>
      <c r="AE238" s="4">
        <f t="shared" si="188"/>
        <v>127.67770935035099</v>
      </c>
      <c r="AF238" s="4">
        <f t="shared" si="189"/>
        <v>111.15689974942813</v>
      </c>
    </row>
    <row r="239" spans="1:32" x14ac:dyDescent="0.25">
      <c r="A239">
        <f t="shared" si="190"/>
        <v>75</v>
      </c>
      <c r="B239" s="14" t="s">
        <v>4659</v>
      </c>
      <c r="C239" s="4" t="str">
        <f t="shared" ref="C239:C264" si="191">RIGHT(B239,LEN(B239)-4)</f>
        <v>104.09021613592874</v>
      </c>
      <c r="D239" s="4">
        <f t="shared" si="179"/>
        <v>104.090216135928</v>
      </c>
      <c r="E239" s="14" t="s">
        <v>4811</v>
      </c>
      <c r="F239" s="4" t="str">
        <f t="shared" ref="F239:F264" si="192">RIGHT(E239,LEN(E239)-4)</f>
        <v>133.95466765211398</v>
      </c>
      <c r="G239" s="4">
        <f t="shared" si="180"/>
        <v>133.95466765211299</v>
      </c>
      <c r="H239" s="14" t="s">
        <v>4963</v>
      </c>
      <c r="I239" s="4" t="str">
        <f t="shared" ref="I239:I264" si="193">RIGHT(H239,LEN(H239)-4)</f>
        <v>114.3699210264847</v>
      </c>
      <c r="J239" s="4">
        <f t="shared" si="181"/>
        <v>114.36992102648399</v>
      </c>
      <c r="K239" s="14" t="s">
        <v>5115</v>
      </c>
      <c r="L239" s="4" t="str">
        <f t="shared" ref="L239:L264" si="194">RIGHT(K239,LEN(K239)-4)</f>
        <v>114.87572541267315</v>
      </c>
      <c r="M239" s="4">
        <f t="shared" si="182"/>
        <v>114.87572541267301</v>
      </c>
      <c r="N239" s="14" t="s">
        <v>5267</v>
      </c>
      <c r="O239" s="4" t="str">
        <f t="shared" ref="O239:O264" si="195">RIGHT(N239,LEN(N239)-4)</f>
        <v>77.45990468378515</v>
      </c>
      <c r="P239" s="4">
        <f t="shared" si="183"/>
        <v>77.459904683785098</v>
      </c>
      <c r="Q239" s="14" t="s">
        <v>5419</v>
      </c>
      <c r="R239" s="4" t="str">
        <f t="shared" ref="R239:R264" si="196">RIGHT(Q239,LEN(Q239)-4)</f>
        <v>89.9147759320832</v>
      </c>
      <c r="S239" s="4">
        <f t="shared" si="184"/>
        <v>89.914775932083202</v>
      </c>
      <c r="T239" s="14" t="s">
        <v>5571</v>
      </c>
      <c r="U239" s="4" t="str">
        <f t="shared" ref="U239:U264" si="197">RIGHT(T239,LEN(T239)-4)</f>
        <v>132.38345864752705</v>
      </c>
      <c r="V239" s="4">
        <f t="shared" si="185"/>
        <v>132.38345864752699</v>
      </c>
      <c r="W239" s="19" t="s">
        <v>5723</v>
      </c>
      <c r="X239" s="4" t="str">
        <f t="shared" ref="X239:X264" si="198">RIGHT(W239,LEN(W239)-4)</f>
        <v>106.92821970361324</v>
      </c>
      <c r="Y239" s="4">
        <f t="shared" si="186"/>
        <v>106.928219703613</v>
      </c>
      <c r="Z239" s="19" t="s">
        <v>5875</v>
      </c>
      <c r="AA239" s="4" t="str">
        <f t="shared" ref="AA239:AA264" si="199">RIGHT(Z239,LEN(Z239)-4)</f>
        <v>136.14075594346411</v>
      </c>
      <c r="AB239" s="4">
        <f t="shared" si="187"/>
        <v>136.140755943464</v>
      </c>
      <c r="AC239" s="14" t="s">
        <v>6027</v>
      </c>
      <c r="AD239" s="4" t="str">
        <f t="shared" ref="AD239:AD264" si="200">RIGHT(AC239,LEN(AC239)-4)</f>
        <v>127.79108038795188</v>
      </c>
      <c r="AE239" s="4">
        <f t="shared" si="188"/>
        <v>127.791080387951</v>
      </c>
      <c r="AF239" s="4">
        <f t="shared" si="189"/>
        <v>113.79087255256213</v>
      </c>
    </row>
    <row r="240" spans="1:32" x14ac:dyDescent="0.25">
      <c r="A240">
        <f t="shared" si="190"/>
        <v>76</v>
      </c>
      <c r="B240" s="14" t="s">
        <v>4660</v>
      </c>
      <c r="C240" s="4" t="str">
        <f t="shared" si="191"/>
        <v>142.28296576020801</v>
      </c>
      <c r="D240" s="4">
        <f t="shared" si="179"/>
        <v>142.28296576020799</v>
      </c>
      <c r="E240" s="14" t="s">
        <v>4812</v>
      </c>
      <c r="F240" s="4" t="str">
        <f t="shared" si="192"/>
        <v>133.79589145719052</v>
      </c>
      <c r="G240" s="4">
        <f t="shared" si="180"/>
        <v>133.79589145719001</v>
      </c>
      <c r="H240" s="14" t="s">
        <v>4964</v>
      </c>
      <c r="I240" s="4" t="str">
        <f t="shared" si="193"/>
        <v>107.36984365478051</v>
      </c>
      <c r="J240" s="4">
        <f t="shared" si="181"/>
        <v>107.36984365478</v>
      </c>
      <c r="K240" s="14" t="s">
        <v>5116</v>
      </c>
      <c r="L240" s="4" t="str">
        <f t="shared" si="194"/>
        <v>119.86655556888172</v>
      </c>
      <c r="M240" s="4">
        <f t="shared" si="182"/>
        <v>119.866555568881</v>
      </c>
      <c r="N240" s="14" t="s">
        <v>5268</v>
      </c>
      <c r="O240" s="4" t="str">
        <f t="shared" si="195"/>
        <v>77.16670522045263</v>
      </c>
      <c r="P240" s="4">
        <f t="shared" si="183"/>
        <v>77.166705220452599</v>
      </c>
      <c r="Q240" s="14" t="s">
        <v>5420</v>
      </c>
      <c r="R240" s="4" t="str">
        <f t="shared" si="196"/>
        <v>101.85093670281461</v>
      </c>
      <c r="S240" s="4">
        <f t="shared" si="184"/>
        <v>101.850936702814</v>
      </c>
      <c r="T240" s="14" t="s">
        <v>5572</v>
      </c>
      <c r="U240" s="4" t="str">
        <f t="shared" si="197"/>
        <v>129.91023263257836</v>
      </c>
      <c r="V240" s="4">
        <f t="shared" si="185"/>
        <v>129.91023263257799</v>
      </c>
      <c r="W240" s="19" t="s">
        <v>5724</v>
      </c>
      <c r="X240" s="4" t="str">
        <f t="shared" si="198"/>
        <v>76.14141295617708</v>
      </c>
      <c r="Y240" s="4">
        <f t="shared" si="186"/>
        <v>76.141412956177007</v>
      </c>
      <c r="Z240" s="19" t="s">
        <v>5876</v>
      </c>
      <c r="AA240" s="4" t="str">
        <f t="shared" si="199"/>
        <v>139.4768371070248</v>
      </c>
      <c r="AB240" s="4">
        <f t="shared" si="187"/>
        <v>139.47683710702401</v>
      </c>
      <c r="AC240" s="14" t="s">
        <v>6028</v>
      </c>
      <c r="AD240" s="4" t="str">
        <f t="shared" si="200"/>
        <v>127.74280027406179</v>
      </c>
      <c r="AE240" s="4">
        <f t="shared" si="188"/>
        <v>127.742800274061</v>
      </c>
      <c r="AF240" s="4">
        <f t="shared" si="189"/>
        <v>115.56041813341653</v>
      </c>
    </row>
    <row r="241" spans="1:32" x14ac:dyDescent="0.25">
      <c r="A241">
        <f t="shared" si="190"/>
        <v>77</v>
      </c>
      <c r="B241" s="14" t="s">
        <v>4661</v>
      </c>
      <c r="C241" s="4" t="str">
        <f t="shared" si="191"/>
        <v>103.76041510632369</v>
      </c>
      <c r="D241" s="4">
        <f t="shared" si="179"/>
        <v>103.76041510632299</v>
      </c>
      <c r="E241" s="14" t="s">
        <v>4813</v>
      </c>
      <c r="F241" s="4" t="str">
        <f t="shared" si="192"/>
        <v>120.2434757286956</v>
      </c>
      <c r="G241" s="4">
        <f t="shared" si="180"/>
        <v>120.243475728695</v>
      </c>
      <c r="H241" s="14" t="s">
        <v>4965</v>
      </c>
      <c r="I241" s="4" t="str">
        <f t="shared" si="193"/>
        <v>107.63763193160372</v>
      </c>
      <c r="J241" s="4">
        <f t="shared" si="181"/>
        <v>107.637631931603</v>
      </c>
      <c r="K241" s="14" t="s">
        <v>5117</v>
      </c>
      <c r="L241" s="4" t="str">
        <f t="shared" si="194"/>
        <v>119.8264156292316</v>
      </c>
      <c r="M241" s="4">
        <f t="shared" si="182"/>
        <v>119.82641562923099</v>
      </c>
      <c r="N241" s="14" t="s">
        <v>5269</v>
      </c>
      <c r="O241" s="4" t="str">
        <f t="shared" si="195"/>
        <v>77.20568019450684</v>
      </c>
      <c r="P241" s="4">
        <f t="shared" si="183"/>
        <v>77.205680194506797</v>
      </c>
      <c r="Q241" s="14" t="s">
        <v>5421</v>
      </c>
      <c r="R241" s="4" t="str">
        <f t="shared" si="196"/>
        <v>124.55258327320578</v>
      </c>
      <c r="S241" s="4">
        <f t="shared" si="184"/>
        <v>124.552583273205</v>
      </c>
      <c r="T241" s="14" t="s">
        <v>5573</v>
      </c>
      <c r="U241" s="4" t="str">
        <f t="shared" si="197"/>
        <v>129.34334743936637</v>
      </c>
      <c r="V241" s="4">
        <f t="shared" si="185"/>
        <v>129.343347439366</v>
      </c>
      <c r="W241" s="19" t="s">
        <v>5725</v>
      </c>
      <c r="X241" s="4" t="str">
        <f t="shared" si="198"/>
        <v>75.9880834377928</v>
      </c>
      <c r="Y241" s="4">
        <f t="shared" si="186"/>
        <v>75.988083437792795</v>
      </c>
      <c r="Z241" s="19" t="s">
        <v>5877</v>
      </c>
      <c r="AA241" s="4" t="str">
        <f t="shared" si="199"/>
        <v>112.70972866838964</v>
      </c>
      <c r="AB241" s="4">
        <f t="shared" si="187"/>
        <v>112.709728668389</v>
      </c>
      <c r="AC241" s="14" t="s">
        <v>6029</v>
      </c>
      <c r="AD241" s="4" t="str">
        <f t="shared" si="200"/>
        <v>127.60968458136394</v>
      </c>
      <c r="AE241" s="4">
        <f t="shared" si="188"/>
        <v>127.609684581363</v>
      </c>
      <c r="AF241" s="4">
        <f t="shared" si="189"/>
        <v>109.88770459904745</v>
      </c>
    </row>
    <row r="242" spans="1:32" x14ac:dyDescent="0.25">
      <c r="A242">
        <f t="shared" si="190"/>
        <v>78</v>
      </c>
      <c r="B242" s="14" t="s">
        <v>4662</v>
      </c>
      <c r="C242" s="4" t="str">
        <f t="shared" si="191"/>
        <v>137.96331079945472</v>
      </c>
      <c r="D242" s="4">
        <f t="shared" si="179"/>
        <v>137.96331079945401</v>
      </c>
      <c r="E242" s="14" t="s">
        <v>4814</v>
      </c>
      <c r="F242" s="4" t="str">
        <f t="shared" si="192"/>
        <v>133.4318948875886</v>
      </c>
      <c r="G242" s="4">
        <f t="shared" si="180"/>
        <v>133.43189488758799</v>
      </c>
      <c r="H242" s="14" t="s">
        <v>4966</v>
      </c>
      <c r="I242" s="4" t="str">
        <f t="shared" si="193"/>
        <v>114.19640535981304</v>
      </c>
      <c r="J242" s="4">
        <f t="shared" si="181"/>
        <v>114.196405359813</v>
      </c>
      <c r="K242" s="14" t="s">
        <v>5118</v>
      </c>
      <c r="L242" s="4" t="str">
        <f t="shared" si="194"/>
        <v>119.73504558449818</v>
      </c>
      <c r="M242" s="4">
        <f t="shared" si="182"/>
        <v>119.735045584498</v>
      </c>
      <c r="N242" s="14" t="s">
        <v>5270</v>
      </c>
      <c r="O242" s="4" t="str">
        <f t="shared" si="195"/>
        <v>77.09566475671926</v>
      </c>
      <c r="P242" s="4">
        <f t="shared" si="183"/>
        <v>77.095664756719202</v>
      </c>
      <c r="Q242" s="14" t="s">
        <v>5422</v>
      </c>
      <c r="R242" s="4" t="str">
        <f t="shared" si="196"/>
        <v>75.32666471237555</v>
      </c>
      <c r="S242" s="4">
        <f t="shared" si="184"/>
        <v>75.326664712375504</v>
      </c>
      <c r="T242" s="14" t="s">
        <v>5574</v>
      </c>
      <c r="U242" s="4" t="str">
        <f t="shared" si="197"/>
        <v>129.3862707116067</v>
      </c>
      <c r="V242" s="4">
        <f t="shared" si="185"/>
        <v>129.38627071160599</v>
      </c>
      <c r="W242" s="19" t="s">
        <v>5726</v>
      </c>
      <c r="X242" s="4" t="str">
        <f t="shared" si="198"/>
        <v>76.51287318190214</v>
      </c>
      <c r="Y242" s="4">
        <f t="shared" si="186"/>
        <v>76.512873181902094</v>
      </c>
      <c r="Z242" s="19" t="s">
        <v>5878</v>
      </c>
      <c r="AA242" s="4" t="str">
        <f t="shared" si="199"/>
        <v>136.71473962658018</v>
      </c>
      <c r="AB242" s="4">
        <f t="shared" si="187"/>
        <v>136.71473962658001</v>
      </c>
      <c r="AC242" s="14" t="s">
        <v>6030</v>
      </c>
      <c r="AD242" s="4" t="str">
        <f t="shared" si="200"/>
        <v>127.57404281518487</v>
      </c>
      <c r="AE242" s="4">
        <f t="shared" si="188"/>
        <v>127.574042815184</v>
      </c>
      <c r="AF242" s="4">
        <f t="shared" si="189"/>
        <v>112.793691243572</v>
      </c>
    </row>
    <row r="243" spans="1:32" x14ac:dyDescent="0.25">
      <c r="A243">
        <f t="shared" si="190"/>
        <v>79</v>
      </c>
      <c r="B243" s="14" t="s">
        <v>4663</v>
      </c>
      <c r="C243" s="4" t="str">
        <f t="shared" si="191"/>
        <v>103.40609171386578</v>
      </c>
      <c r="D243" s="4">
        <f t="shared" si="179"/>
        <v>103.406091713865</v>
      </c>
      <c r="E243" s="14" t="s">
        <v>4815</v>
      </c>
      <c r="F243" s="4" t="str">
        <f t="shared" si="192"/>
        <v>120.35970696322507</v>
      </c>
      <c r="G243" s="4">
        <f t="shared" si="180"/>
        <v>120.35970696322499</v>
      </c>
      <c r="H243" s="14" t="s">
        <v>4967</v>
      </c>
      <c r="I243" s="4" t="str">
        <f t="shared" si="193"/>
        <v>107.67845489611823</v>
      </c>
      <c r="J243" s="4">
        <f t="shared" si="181"/>
        <v>107.678454896118</v>
      </c>
      <c r="K243" s="14" t="s">
        <v>5119</v>
      </c>
      <c r="L243" s="4" t="str">
        <f t="shared" si="194"/>
        <v>120.01286404637655</v>
      </c>
      <c r="M243" s="4">
        <f t="shared" si="182"/>
        <v>120.012864046376</v>
      </c>
      <c r="N243" s="14" t="s">
        <v>5271</v>
      </c>
      <c r="O243" s="4" t="str">
        <f t="shared" si="195"/>
        <v>77.20513910261137</v>
      </c>
      <c r="P243" s="4">
        <f t="shared" si="183"/>
        <v>77.205139102611298</v>
      </c>
      <c r="Q243" s="14" t="s">
        <v>5423</v>
      </c>
      <c r="R243" s="4" t="str">
        <f t="shared" si="196"/>
        <v>92.61297247142919</v>
      </c>
      <c r="S243" s="4">
        <f t="shared" si="184"/>
        <v>92.612972471429103</v>
      </c>
      <c r="T243" s="14" t="s">
        <v>5575</v>
      </c>
      <c r="U243" s="4" t="str">
        <f t="shared" si="197"/>
        <v>129.71308558139648</v>
      </c>
      <c r="V243" s="4">
        <f t="shared" si="185"/>
        <v>129.713085581396</v>
      </c>
      <c r="W243" s="19" t="s">
        <v>5727</v>
      </c>
      <c r="X243" s="4" t="str">
        <f t="shared" si="198"/>
        <v>76.25063469215225</v>
      </c>
      <c r="Y243" s="4">
        <f t="shared" si="186"/>
        <v>76.250634692152204</v>
      </c>
      <c r="Z243" s="19" t="s">
        <v>5879</v>
      </c>
      <c r="AA243" s="4" t="str">
        <f t="shared" si="199"/>
        <v>139.69170619846537</v>
      </c>
      <c r="AB243" s="4">
        <f t="shared" si="187"/>
        <v>139.691706198465</v>
      </c>
      <c r="AC243" s="14" t="s">
        <v>6031</v>
      </c>
      <c r="AD243" s="4" t="str">
        <f t="shared" si="200"/>
        <v>127.42108625951032</v>
      </c>
      <c r="AE243" s="4">
        <f t="shared" si="188"/>
        <v>127.42108625951001</v>
      </c>
      <c r="AF243" s="4">
        <f t="shared" si="189"/>
        <v>109.43517419251475</v>
      </c>
    </row>
    <row r="244" spans="1:32" x14ac:dyDescent="0.25">
      <c r="A244">
        <f t="shared" si="190"/>
        <v>80</v>
      </c>
      <c r="B244" s="14" t="s">
        <v>4664</v>
      </c>
      <c r="C244" s="4" t="str">
        <f t="shared" si="191"/>
        <v>142.0013763811989</v>
      </c>
      <c r="D244" s="4">
        <f t="shared" si="179"/>
        <v>142.00137638119801</v>
      </c>
      <c r="E244" s="14" t="s">
        <v>4816</v>
      </c>
      <c r="F244" s="4" t="str">
        <f t="shared" si="192"/>
        <v>120.23886498261437</v>
      </c>
      <c r="G244" s="4">
        <f t="shared" si="180"/>
        <v>120.238864982614</v>
      </c>
      <c r="H244" s="14" t="s">
        <v>4968</v>
      </c>
      <c r="I244" s="4" t="str">
        <f t="shared" si="193"/>
        <v>108.97765962799217</v>
      </c>
      <c r="J244" s="4">
        <f t="shared" si="181"/>
        <v>108.977659627992</v>
      </c>
      <c r="K244" s="14" t="s">
        <v>5120</v>
      </c>
      <c r="L244" s="4" t="str">
        <f t="shared" si="194"/>
        <v>98.74932923450066</v>
      </c>
      <c r="M244" s="4">
        <f t="shared" si="182"/>
        <v>98.749329234500607</v>
      </c>
      <c r="N244" s="14" t="s">
        <v>5272</v>
      </c>
      <c r="O244" s="4" t="str">
        <f t="shared" si="195"/>
        <v>77.48825879843392</v>
      </c>
      <c r="P244" s="4">
        <f t="shared" si="183"/>
        <v>77.488258798433904</v>
      </c>
      <c r="Q244" s="14" t="s">
        <v>5424</v>
      </c>
      <c r="R244" s="4" t="str">
        <f t="shared" si="196"/>
        <v>95.98696193599636</v>
      </c>
      <c r="S244" s="4">
        <f t="shared" si="184"/>
        <v>95.986961935996305</v>
      </c>
      <c r="T244" s="14" t="s">
        <v>5576</v>
      </c>
      <c r="U244" s="4" t="str">
        <f t="shared" si="197"/>
        <v>145.95474441627442</v>
      </c>
      <c r="V244" s="4">
        <f t="shared" si="185"/>
        <v>145.954744416274</v>
      </c>
      <c r="W244" s="19" t="s">
        <v>5728</v>
      </c>
      <c r="X244" s="4" t="str">
        <f t="shared" si="198"/>
        <v>76.6413042981772</v>
      </c>
      <c r="Y244" s="4">
        <f t="shared" si="186"/>
        <v>76.641304298177204</v>
      </c>
      <c r="Z244" s="19" t="s">
        <v>5880</v>
      </c>
      <c r="AA244" s="4" t="str">
        <f t="shared" si="199"/>
        <v>139.74475061241392</v>
      </c>
      <c r="AB244" s="4">
        <f t="shared" si="187"/>
        <v>139.74475061241299</v>
      </c>
      <c r="AC244" s="14" t="s">
        <v>6032</v>
      </c>
      <c r="AD244" s="4" t="str">
        <f t="shared" si="200"/>
        <v>127.05236194255896</v>
      </c>
      <c r="AE244" s="4">
        <f t="shared" si="188"/>
        <v>127.05236194255799</v>
      </c>
      <c r="AF244" s="4">
        <f t="shared" si="189"/>
        <v>113.28356122301571</v>
      </c>
    </row>
    <row r="245" spans="1:32" x14ac:dyDescent="0.25">
      <c r="A245">
        <f t="shared" si="190"/>
        <v>81</v>
      </c>
      <c r="B245" s="14" t="s">
        <v>4665</v>
      </c>
      <c r="C245" s="4" t="str">
        <f t="shared" si="191"/>
        <v>103.57343806128348</v>
      </c>
      <c r="D245" s="4">
        <f t="shared" si="179"/>
        <v>103.573438061283</v>
      </c>
      <c r="E245" s="14" t="s">
        <v>4817</v>
      </c>
      <c r="F245" s="4" t="str">
        <f t="shared" si="192"/>
        <v>134.14198762451298</v>
      </c>
      <c r="G245" s="4">
        <f t="shared" si="180"/>
        <v>134.14198762451201</v>
      </c>
      <c r="H245" s="14" t="s">
        <v>4969</v>
      </c>
      <c r="I245" s="4" t="str">
        <f t="shared" si="193"/>
        <v>114.31465248955601</v>
      </c>
      <c r="J245" s="4">
        <f t="shared" si="181"/>
        <v>114.314652489556</v>
      </c>
      <c r="K245" s="14" t="s">
        <v>5121</v>
      </c>
      <c r="L245" s="4" t="str">
        <f t="shared" si="194"/>
        <v>119.81943241673608</v>
      </c>
      <c r="M245" s="4">
        <f t="shared" si="182"/>
        <v>119.81943241673601</v>
      </c>
      <c r="N245" s="14" t="s">
        <v>5273</v>
      </c>
      <c r="O245" s="4" t="str">
        <f t="shared" si="195"/>
        <v>77.44712754974309</v>
      </c>
      <c r="P245" s="4">
        <f t="shared" si="183"/>
        <v>77.447127549743001</v>
      </c>
      <c r="Q245" s="14" t="s">
        <v>5425</v>
      </c>
      <c r="R245" s="4" t="str">
        <f t="shared" si="196"/>
        <v>126.2814597237455</v>
      </c>
      <c r="S245" s="4">
        <f t="shared" si="184"/>
        <v>126.281459723745</v>
      </c>
      <c r="T245" s="14" t="s">
        <v>5577</v>
      </c>
      <c r="U245" s="4" t="str">
        <f t="shared" si="197"/>
        <v>147.2609600764363</v>
      </c>
      <c r="V245" s="4">
        <f t="shared" si="185"/>
        <v>147.26096007643599</v>
      </c>
      <c r="W245" s="19" t="s">
        <v>5729</v>
      </c>
      <c r="X245" s="4" t="str">
        <f t="shared" si="198"/>
        <v>75.40236310562045</v>
      </c>
      <c r="Y245" s="4">
        <f t="shared" si="186"/>
        <v>75.402363105620395</v>
      </c>
      <c r="Z245" s="19" t="s">
        <v>5881</v>
      </c>
      <c r="AA245" s="4" t="str">
        <f t="shared" si="199"/>
        <v>139.50673629330933</v>
      </c>
      <c r="AB245" s="4">
        <f t="shared" si="187"/>
        <v>139.50673629330899</v>
      </c>
      <c r="AC245" s="14" t="s">
        <v>6033</v>
      </c>
      <c r="AD245" s="4" t="str">
        <f t="shared" si="200"/>
        <v>90.43853205435268</v>
      </c>
      <c r="AE245" s="4">
        <f t="shared" si="188"/>
        <v>90.438532054352606</v>
      </c>
      <c r="AF245" s="4">
        <f t="shared" si="189"/>
        <v>112.81866893952932</v>
      </c>
    </row>
    <row r="246" spans="1:32" x14ac:dyDescent="0.25">
      <c r="A246">
        <f t="shared" si="190"/>
        <v>82</v>
      </c>
      <c r="B246" s="14" t="s">
        <v>4666</v>
      </c>
      <c r="C246" s="4" t="str">
        <f t="shared" si="191"/>
        <v>104.11345377337632</v>
      </c>
      <c r="D246" s="4">
        <f t="shared" si="179"/>
        <v>104.11345377337599</v>
      </c>
      <c r="E246" s="14" t="s">
        <v>4818</v>
      </c>
      <c r="F246" s="4" t="str">
        <f t="shared" si="192"/>
        <v>117.06782969575205</v>
      </c>
      <c r="G246" s="4">
        <f t="shared" si="180"/>
        <v>117.067829695752</v>
      </c>
      <c r="H246" s="14" t="s">
        <v>4970</v>
      </c>
      <c r="I246" s="4" t="str">
        <f t="shared" si="193"/>
        <v>113.75433385610013</v>
      </c>
      <c r="J246" s="4">
        <f t="shared" si="181"/>
        <v>113.7543338561</v>
      </c>
      <c r="K246" s="14" t="s">
        <v>5122</v>
      </c>
      <c r="L246" s="4" t="str">
        <f t="shared" si="194"/>
        <v>120.16052860891847</v>
      </c>
      <c r="M246" s="4">
        <f t="shared" si="182"/>
        <v>120.160528608918</v>
      </c>
      <c r="N246" s="14" t="s">
        <v>5274</v>
      </c>
      <c r="O246" s="4" t="str">
        <f t="shared" si="195"/>
        <v>77.20508658759931</v>
      </c>
      <c r="P246" s="4">
        <f t="shared" si="183"/>
        <v>77.205086587599297</v>
      </c>
      <c r="Q246" s="14" t="s">
        <v>5426</v>
      </c>
      <c r="R246" s="4" t="str">
        <f t="shared" si="196"/>
        <v>102.44109217820099</v>
      </c>
      <c r="S246" s="4">
        <f t="shared" si="184"/>
        <v>102.44109217819999</v>
      </c>
      <c r="T246" s="14" t="s">
        <v>5578</v>
      </c>
      <c r="U246" s="4" t="str">
        <f t="shared" si="197"/>
        <v>133.586368283637</v>
      </c>
      <c r="V246" s="4">
        <f t="shared" si="185"/>
        <v>133.586368283637</v>
      </c>
      <c r="W246" s="19" t="s">
        <v>5730</v>
      </c>
      <c r="X246" s="4" t="str">
        <f t="shared" si="198"/>
        <v>76.53707572060675</v>
      </c>
      <c r="Y246" s="4">
        <f t="shared" si="186"/>
        <v>76.537075720606694</v>
      </c>
      <c r="Z246" s="19" t="s">
        <v>5882</v>
      </c>
      <c r="AA246" s="4" t="str">
        <f t="shared" si="199"/>
        <v>140.46542263171563</v>
      </c>
      <c r="AB246" s="4">
        <f t="shared" si="187"/>
        <v>140.465422631715</v>
      </c>
      <c r="AC246" s="14" t="s">
        <v>6034</v>
      </c>
      <c r="AD246" s="4" t="str">
        <f t="shared" si="200"/>
        <v>127.55590016986038</v>
      </c>
      <c r="AE246" s="4">
        <f t="shared" si="188"/>
        <v>127.55590016986</v>
      </c>
      <c r="AF246" s="4">
        <f t="shared" si="189"/>
        <v>111.28870915057641</v>
      </c>
    </row>
    <row r="247" spans="1:32" x14ac:dyDescent="0.25">
      <c r="A247">
        <f t="shared" si="190"/>
        <v>83</v>
      </c>
      <c r="B247" s="14" t="s">
        <v>4667</v>
      </c>
      <c r="C247" s="4" t="str">
        <f t="shared" si="191"/>
        <v>137.63310195310143</v>
      </c>
      <c r="D247" s="4">
        <f t="shared" si="179"/>
        <v>137.633101953101</v>
      </c>
      <c r="E247" s="14" t="s">
        <v>4819</v>
      </c>
      <c r="F247" s="4" t="str">
        <f t="shared" si="192"/>
        <v>134.05595211918174</v>
      </c>
      <c r="G247" s="4">
        <f t="shared" si="180"/>
        <v>134.055952119181</v>
      </c>
      <c r="H247" s="14" t="s">
        <v>4971</v>
      </c>
      <c r="I247" s="4" t="str">
        <f t="shared" si="193"/>
        <v>107.48780152851748</v>
      </c>
      <c r="J247" s="4">
        <f t="shared" si="181"/>
        <v>107.487801528517</v>
      </c>
      <c r="K247" s="14" t="s">
        <v>5123</v>
      </c>
      <c r="L247" s="4" t="str">
        <f t="shared" si="194"/>
        <v>119.90057823187885</v>
      </c>
      <c r="M247" s="4">
        <f t="shared" si="182"/>
        <v>119.900578231878</v>
      </c>
      <c r="N247" s="14" t="s">
        <v>5275</v>
      </c>
      <c r="O247" s="4" t="str">
        <f t="shared" si="195"/>
        <v>77.29396457810518</v>
      </c>
      <c r="P247" s="4">
        <f t="shared" si="183"/>
        <v>77.293964578105104</v>
      </c>
      <c r="Q247" s="14" t="s">
        <v>5427</v>
      </c>
      <c r="R247" s="4" t="str">
        <f t="shared" si="196"/>
        <v>124.59785880428278</v>
      </c>
      <c r="S247" s="4">
        <f t="shared" si="184"/>
        <v>124.597858804282</v>
      </c>
      <c r="T247" s="14" t="s">
        <v>5579</v>
      </c>
      <c r="U247" s="4" t="str">
        <f t="shared" si="197"/>
        <v>128.86054501617102</v>
      </c>
      <c r="V247" s="4">
        <f t="shared" si="185"/>
        <v>128.86054501617099</v>
      </c>
      <c r="W247" s="19" t="s">
        <v>5731</v>
      </c>
      <c r="X247" s="4" t="str">
        <f t="shared" si="198"/>
        <v>97.6371651474154</v>
      </c>
      <c r="Y247" s="4">
        <f t="shared" si="186"/>
        <v>97.637165147415402</v>
      </c>
      <c r="Z247" s="19" t="s">
        <v>5883</v>
      </c>
      <c r="AA247" s="4" t="str">
        <f t="shared" si="199"/>
        <v>139.59227933860709</v>
      </c>
      <c r="AB247" s="4">
        <f t="shared" si="187"/>
        <v>139.592279338607</v>
      </c>
      <c r="AC247" s="14" t="s">
        <v>6035</v>
      </c>
      <c r="AD247" s="4" t="str">
        <f t="shared" si="200"/>
        <v>90.03653423227479</v>
      </c>
      <c r="AE247" s="4">
        <f t="shared" si="188"/>
        <v>90.036534232274704</v>
      </c>
      <c r="AF247" s="4">
        <f t="shared" si="189"/>
        <v>115.70957809495323</v>
      </c>
    </row>
    <row r="248" spans="1:32" x14ac:dyDescent="0.25">
      <c r="A248">
        <f t="shared" si="190"/>
        <v>84</v>
      </c>
      <c r="B248" s="14" t="s">
        <v>4668</v>
      </c>
      <c r="C248" s="4" t="str">
        <f t="shared" si="191"/>
        <v>103.57808531975408</v>
      </c>
      <c r="D248" s="4">
        <f t="shared" si="179"/>
        <v>103.578085319754</v>
      </c>
      <c r="E248" s="14" t="s">
        <v>4820</v>
      </c>
      <c r="F248" s="4" t="str">
        <f t="shared" si="192"/>
        <v>132.43759914404362</v>
      </c>
      <c r="G248" s="4">
        <f t="shared" si="180"/>
        <v>132.43759914404299</v>
      </c>
      <c r="H248" s="14" t="s">
        <v>4972</v>
      </c>
      <c r="I248" s="4" t="str">
        <f t="shared" si="193"/>
        <v>114.25781789484984</v>
      </c>
      <c r="J248" s="4">
        <f t="shared" si="181"/>
        <v>114.257817894849</v>
      </c>
      <c r="K248" s="14" t="s">
        <v>5124</v>
      </c>
      <c r="L248" s="4" t="str">
        <f t="shared" si="194"/>
        <v>119.91088697501293</v>
      </c>
      <c r="M248" s="4">
        <f t="shared" si="182"/>
        <v>119.910886975012</v>
      </c>
      <c r="N248" s="14" t="s">
        <v>5276</v>
      </c>
      <c r="O248" s="4" t="str">
        <f t="shared" si="195"/>
        <v>77.28325303975116</v>
      </c>
      <c r="P248" s="4">
        <f t="shared" si="183"/>
        <v>77.283253039751102</v>
      </c>
      <c r="Q248" s="14" t="s">
        <v>5428</v>
      </c>
      <c r="R248" s="4" t="str">
        <f t="shared" si="196"/>
        <v>95.8267047058321</v>
      </c>
      <c r="S248" s="4">
        <f t="shared" si="184"/>
        <v>95.8267047058321</v>
      </c>
      <c r="T248" s="14" t="s">
        <v>5580</v>
      </c>
      <c r="U248" s="4" t="str">
        <f t="shared" si="197"/>
        <v>105.66079719444578</v>
      </c>
      <c r="V248" s="4">
        <f t="shared" si="185"/>
        <v>105.660797194445</v>
      </c>
      <c r="W248" s="19" t="s">
        <v>5732</v>
      </c>
      <c r="X248" s="4" t="str">
        <f t="shared" si="198"/>
        <v>76.90316349440384</v>
      </c>
      <c r="Y248" s="4">
        <f t="shared" si="186"/>
        <v>76.903163494403799</v>
      </c>
      <c r="Z248" s="19" t="s">
        <v>5884</v>
      </c>
      <c r="AA248" s="4" t="str">
        <f t="shared" si="199"/>
        <v>139.618726348563</v>
      </c>
      <c r="AB248" s="4">
        <f t="shared" si="187"/>
        <v>139.618726348563</v>
      </c>
      <c r="AC248" s="14" t="s">
        <v>6036</v>
      </c>
      <c r="AD248" s="4" t="str">
        <f t="shared" si="200"/>
        <v>120.2022101234395</v>
      </c>
      <c r="AE248" s="4">
        <f t="shared" si="188"/>
        <v>120.202210123439</v>
      </c>
      <c r="AF248" s="4">
        <f t="shared" si="189"/>
        <v>108.56792442400919</v>
      </c>
    </row>
    <row r="249" spans="1:32" x14ac:dyDescent="0.25">
      <c r="A249">
        <f t="shared" si="190"/>
        <v>85</v>
      </c>
      <c r="B249" s="14" t="s">
        <v>4669</v>
      </c>
      <c r="C249" s="4" t="str">
        <f t="shared" si="191"/>
        <v>103.4388603674121</v>
      </c>
      <c r="D249" s="4">
        <f t="shared" si="179"/>
        <v>103.438860367412</v>
      </c>
      <c r="E249" s="14" t="s">
        <v>4821</v>
      </c>
      <c r="F249" s="4" t="str">
        <f t="shared" si="192"/>
        <v>134.20391577774967</v>
      </c>
      <c r="G249" s="4">
        <f t="shared" si="180"/>
        <v>134.20391577774899</v>
      </c>
      <c r="H249" s="14" t="s">
        <v>4973</v>
      </c>
      <c r="I249" s="4" t="str">
        <f t="shared" si="193"/>
        <v>114.70149519120588</v>
      </c>
      <c r="J249" s="4">
        <f t="shared" si="181"/>
        <v>114.701495191205</v>
      </c>
      <c r="K249" s="14" t="s">
        <v>5125</v>
      </c>
      <c r="L249" s="4" t="str">
        <f t="shared" si="194"/>
        <v>119.70175238052065</v>
      </c>
      <c r="M249" s="4">
        <f t="shared" si="182"/>
        <v>119.70175238052001</v>
      </c>
      <c r="N249" s="14" t="s">
        <v>5277</v>
      </c>
      <c r="O249" s="4" t="str">
        <f t="shared" si="195"/>
        <v>77.18668889195517</v>
      </c>
      <c r="P249" s="4">
        <f t="shared" si="183"/>
        <v>77.1866888919551</v>
      </c>
      <c r="Q249" s="14" t="s">
        <v>5429</v>
      </c>
      <c r="R249" s="4" t="str">
        <f t="shared" si="196"/>
        <v>127.80431175431033</v>
      </c>
      <c r="S249" s="4">
        <f t="shared" si="184"/>
        <v>127.80431175431001</v>
      </c>
      <c r="T249" s="14" t="s">
        <v>5581</v>
      </c>
      <c r="U249" s="4" t="str">
        <f t="shared" si="197"/>
        <v>103.76433715757561</v>
      </c>
      <c r="V249" s="4">
        <f t="shared" si="185"/>
        <v>103.764337157575</v>
      </c>
      <c r="W249" s="19" t="s">
        <v>5733</v>
      </c>
      <c r="X249" s="4" t="str">
        <f t="shared" si="198"/>
        <v>76.28076581990743</v>
      </c>
      <c r="Y249" s="4">
        <f t="shared" si="186"/>
        <v>76.280765819907401</v>
      </c>
      <c r="Z249" s="19" t="s">
        <v>5885</v>
      </c>
      <c r="AA249" s="4" t="str">
        <f t="shared" si="199"/>
        <v>139.46991890852271</v>
      </c>
      <c r="AB249" s="4">
        <f t="shared" si="187"/>
        <v>139.469918908522</v>
      </c>
      <c r="AC249" s="14" t="s">
        <v>6037</v>
      </c>
      <c r="AD249" s="4" t="str">
        <f t="shared" si="200"/>
        <v>89.30057772834924</v>
      </c>
      <c r="AE249" s="4">
        <f t="shared" si="188"/>
        <v>89.300577728349197</v>
      </c>
      <c r="AF249" s="4">
        <f t="shared" si="189"/>
        <v>108.58526239775047</v>
      </c>
    </row>
    <row r="250" spans="1:32" x14ac:dyDescent="0.25">
      <c r="A250">
        <f t="shared" si="190"/>
        <v>86</v>
      </c>
      <c r="B250" s="14" t="s">
        <v>4670</v>
      </c>
      <c r="C250" s="4" t="str">
        <f t="shared" si="191"/>
        <v>103.44077664520181</v>
      </c>
      <c r="D250" s="4">
        <f t="shared" si="179"/>
        <v>103.440776645201</v>
      </c>
      <c r="E250" s="14" t="s">
        <v>4822</v>
      </c>
      <c r="F250" s="4" t="str">
        <f t="shared" si="192"/>
        <v>132.6166386470954</v>
      </c>
      <c r="G250" s="4">
        <f t="shared" si="180"/>
        <v>132.61663864709499</v>
      </c>
      <c r="H250" s="14" t="s">
        <v>4974</v>
      </c>
      <c r="I250" s="4" t="str">
        <f t="shared" si="193"/>
        <v>107.61467053444095</v>
      </c>
      <c r="J250" s="4">
        <f t="shared" si="181"/>
        <v>107.61467053443999</v>
      </c>
      <c r="K250" s="14" t="s">
        <v>5126</v>
      </c>
      <c r="L250" s="4" t="str">
        <f t="shared" si="194"/>
        <v>119.76726899231053</v>
      </c>
      <c r="M250" s="4">
        <f t="shared" si="182"/>
        <v>119.76726899230999</v>
      </c>
      <c r="N250" s="14" t="s">
        <v>5278</v>
      </c>
      <c r="O250" s="4" t="str">
        <f t="shared" si="195"/>
        <v>77.24557582615633</v>
      </c>
      <c r="P250" s="4">
        <f t="shared" si="183"/>
        <v>77.245575826156298</v>
      </c>
      <c r="Q250" s="14" t="s">
        <v>5430</v>
      </c>
      <c r="R250" s="4" t="str">
        <f t="shared" si="196"/>
        <v>74.99496037574565</v>
      </c>
      <c r="S250" s="4">
        <f t="shared" si="184"/>
        <v>74.994960375745606</v>
      </c>
      <c r="T250" s="14" t="s">
        <v>5582</v>
      </c>
      <c r="U250" s="4" t="str">
        <f t="shared" si="197"/>
        <v>105.73125672611862</v>
      </c>
      <c r="V250" s="4">
        <f t="shared" si="185"/>
        <v>105.731256726118</v>
      </c>
      <c r="W250" s="19" t="s">
        <v>5734</v>
      </c>
      <c r="X250" s="4" t="str">
        <f t="shared" si="198"/>
        <v>76.33213847192276</v>
      </c>
      <c r="Y250" s="4">
        <f t="shared" si="186"/>
        <v>76.332138471922704</v>
      </c>
      <c r="Z250" s="19" t="s">
        <v>5886</v>
      </c>
      <c r="AA250" s="4" t="str">
        <f t="shared" si="199"/>
        <v>139.56274391835652</v>
      </c>
      <c r="AB250" s="4">
        <f t="shared" si="187"/>
        <v>139.56274391835601</v>
      </c>
      <c r="AC250" s="14" t="s">
        <v>6038</v>
      </c>
      <c r="AD250" s="4" t="str">
        <f t="shared" si="200"/>
        <v>83.21495417836802</v>
      </c>
      <c r="AE250" s="4">
        <f t="shared" si="188"/>
        <v>83.214954178368004</v>
      </c>
      <c r="AF250" s="4">
        <f t="shared" si="189"/>
        <v>102.05209843157124</v>
      </c>
    </row>
    <row r="251" spans="1:32" x14ac:dyDescent="0.25">
      <c r="A251">
        <f t="shared" si="190"/>
        <v>87</v>
      </c>
      <c r="B251" s="14" t="s">
        <v>4671</v>
      </c>
      <c r="C251" s="4" t="str">
        <f t="shared" si="191"/>
        <v>104.57085138847872</v>
      </c>
      <c r="D251" s="4">
        <f t="shared" si="179"/>
        <v>104.570851388478</v>
      </c>
      <c r="E251" s="14" t="s">
        <v>4823</v>
      </c>
      <c r="F251" s="4" t="str">
        <f t="shared" si="192"/>
        <v>132.8976674585666</v>
      </c>
      <c r="G251" s="4">
        <f t="shared" si="180"/>
        <v>132.89766745856599</v>
      </c>
      <c r="H251" s="14" t="s">
        <v>4975</v>
      </c>
      <c r="I251" s="4" t="str">
        <f t="shared" si="193"/>
        <v>107.50086386272838</v>
      </c>
      <c r="J251" s="4">
        <f t="shared" si="181"/>
        <v>107.500863862728</v>
      </c>
      <c r="K251" s="14" t="s">
        <v>5127</v>
      </c>
      <c r="L251" s="4" t="str">
        <f t="shared" si="194"/>
        <v>98.29974905876426</v>
      </c>
      <c r="M251" s="4">
        <f t="shared" si="182"/>
        <v>98.299749058764206</v>
      </c>
      <c r="N251" s="14" t="s">
        <v>5279</v>
      </c>
      <c r="O251" s="4" t="str">
        <f t="shared" si="195"/>
        <v>77.20175927737431</v>
      </c>
      <c r="P251" s="4">
        <f t="shared" si="183"/>
        <v>77.201759277374293</v>
      </c>
      <c r="Q251" s="14" t="s">
        <v>5431</v>
      </c>
      <c r="R251" s="4" t="str">
        <f t="shared" si="196"/>
        <v>92.49960400655534</v>
      </c>
      <c r="S251" s="4">
        <f t="shared" si="184"/>
        <v>92.499604006555302</v>
      </c>
      <c r="T251" s="14" t="s">
        <v>5583</v>
      </c>
      <c r="U251" s="4" t="str">
        <f t="shared" si="197"/>
        <v>96.70591362160522</v>
      </c>
      <c r="V251" s="4">
        <f t="shared" si="185"/>
        <v>96.705913621605205</v>
      </c>
      <c r="W251" s="19" t="s">
        <v>5735</v>
      </c>
      <c r="X251" s="4" t="str">
        <f t="shared" si="198"/>
        <v>44.78696197228129</v>
      </c>
      <c r="Y251" s="4">
        <f t="shared" si="186"/>
        <v>44.786961972281198</v>
      </c>
      <c r="Z251" s="19" t="s">
        <v>5887</v>
      </c>
      <c r="AA251" s="4" t="str">
        <f t="shared" si="199"/>
        <v>139.2059561034795</v>
      </c>
      <c r="AB251" s="4">
        <f t="shared" si="187"/>
        <v>139.205956103479</v>
      </c>
      <c r="AC251" s="14" t="s">
        <v>6039</v>
      </c>
      <c r="AD251" s="4" t="str">
        <f t="shared" si="200"/>
        <v>109.30859346402872</v>
      </c>
      <c r="AE251" s="4">
        <f t="shared" si="188"/>
        <v>109.30859346402799</v>
      </c>
      <c r="AF251" s="4">
        <f t="shared" si="189"/>
        <v>100.29779202138593</v>
      </c>
    </row>
    <row r="252" spans="1:32" x14ac:dyDescent="0.25">
      <c r="A252">
        <f t="shared" si="190"/>
        <v>88</v>
      </c>
      <c r="B252" s="14" t="s">
        <v>4672</v>
      </c>
      <c r="C252" s="4" t="str">
        <f t="shared" si="191"/>
        <v>141.09739380044584</v>
      </c>
      <c r="D252" s="4">
        <f t="shared" si="179"/>
        <v>141.09739380044499</v>
      </c>
      <c r="E252" s="14" t="s">
        <v>4824</v>
      </c>
      <c r="F252" s="4" t="str">
        <f t="shared" si="192"/>
        <v>142.25731619924454</v>
      </c>
      <c r="G252" s="4">
        <f t="shared" si="180"/>
        <v>142.257316199244</v>
      </c>
      <c r="H252" s="14" t="s">
        <v>4976</v>
      </c>
      <c r="I252" s="4" t="str">
        <f t="shared" si="193"/>
        <v>114.62011454060662</v>
      </c>
      <c r="J252" s="4">
        <f t="shared" si="181"/>
        <v>114.620114540606</v>
      </c>
      <c r="K252" s="14" t="s">
        <v>5128</v>
      </c>
      <c r="L252" s="4" t="str">
        <f t="shared" si="194"/>
        <v>119.65297508385927</v>
      </c>
      <c r="M252" s="4">
        <f t="shared" si="182"/>
        <v>119.652975083859</v>
      </c>
      <c r="N252" s="14" t="s">
        <v>5280</v>
      </c>
      <c r="O252" s="4" t="str">
        <f t="shared" si="195"/>
        <v>77.19544378748044</v>
      </c>
      <c r="P252" s="4">
        <f t="shared" si="183"/>
        <v>77.1954437874804</v>
      </c>
      <c r="Q252" s="14" t="s">
        <v>5432</v>
      </c>
      <c r="R252" s="4" t="str">
        <f t="shared" si="196"/>
        <v>95.33775337835222</v>
      </c>
      <c r="S252" s="4">
        <f t="shared" si="184"/>
        <v>95.337753378352204</v>
      </c>
      <c r="T252" s="14" t="s">
        <v>5584</v>
      </c>
      <c r="U252" s="4" t="str">
        <f t="shared" si="197"/>
        <v>96.85923649486817</v>
      </c>
      <c r="V252" s="4">
        <f t="shared" si="185"/>
        <v>96.859236494868099</v>
      </c>
      <c r="W252" s="19" t="s">
        <v>5736</v>
      </c>
      <c r="X252" s="4" t="str">
        <f t="shared" si="198"/>
        <v>75.27516007011786</v>
      </c>
      <c r="Y252" s="4">
        <f t="shared" si="186"/>
        <v>75.275160070117806</v>
      </c>
      <c r="Z252" s="19" t="s">
        <v>5888</v>
      </c>
      <c r="AA252" s="4" t="str">
        <f t="shared" si="199"/>
        <v>139.63655763324596</v>
      </c>
      <c r="AB252" s="4">
        <f t="shared" si="187"/>
        <v>139.63655763324499</v>
      </c>
      <c r="AC252" s="14" t="s">
        <v>6040</v>
      </c>
      <c r="AD252" s="4" t="str">
        <f t="shared" si="200"/>
        <v>89.19812191218115</v>
      </c>
      <c r="AE252" s="4">
        <f t="shared" si="188"/>
        <v>89.198121912181094</v>
      </c>
      <c r="AF252" s="4">
        <f t="shared" si="189"/>
        <v>109.11300729003986</v>
      </c>
    </row>
    <row r="253" spans="1:32" x14ac:dyDescent="0.25">
      <c r="A253">
        <f t="shared" si="190"/>
        <v>89</v>
      </c>
      <c r="B253" s="14" t="s">
        <v>4673</v>
      </c>
      <c r="C253" s="4" t="str">
        <f t="shared" si="191"/>
        <v>103.38418555696033</v>
      </c>
      <c r="D253" s="4">
        <f t="shared" si="179"/>
        <v>103.38418555696001</v>
      </c>
      <c r="E253" s="14" t="s">
        <v>4825</v>
      </c>
      <c r="F253" s="4" t="str">
        <f t="shared" si="192"/>
        <v>133.60920428352125</v>
      </c>
      <c r="G253" s="4">
        <f t="shared" si="180"/>
        <v>133.609204283521</v>
      </c>
      <c r="H253" s="14" t="s">
        <v>4977</v>
      </c>
      <c r="I253" s="4" t="str">
        <f t="shared" si="193"/>
        <v>114.05169958412773</v>
      </c>
      <c r="J253" s="4">
        <f t="shared" si="181"/>
        <v>114.05169958412699</v>
      </c>
      <c r="K253" s="14" t="s">
        <v>5129</v>
      </c>
      <c r="L253" s="4" t="str">
        <f t="shared" si="194"/>
        <v>119.58359521151532</v>
      </c>
      <c r="M253" s="4">
        <f t="shared" si="182"/>
        <v>119.583595211515</v>
      </c>
      <c r="N253" s="14" t="s">
        <v>5281</v>
      </c>
      <c r="O253" s="4" t="str">
        <f t="shared" si="195"/>
        <v>77.18822814853604</v>
      </c>
      <c r="P253" s="4">
        <f t="shared" si="183"/>
        <v>77.188228148535998</v>
      </c>
      <c r="Q253" s="14" t="s">
        <v>5433</v>
      </c>
      <c r="R253" s="4" t="str">
        <f t="shared" si="196"/>
        <v>84.1237230003406</v>
      </c>
      <c r="S253" s="4">
        <f t="shared" si="184"/>
        <v>84.123723000340604</v>
      </c>
      <c r="T253" s="14" t="s">
        <v>5585</v>
      </c>
      <c r="U253" s="4" t="str">
        <f t="shared" si="197"/>
        <v>102.49868381368293</v>
      </c>
      <c r="V253" s="4">
        <f t="shared" si="185"/>
        <v>102.49868381368201</v>
      </c>
      <c r="W253" s="19" t="s">
        <v>5737</v>
      </c>
      <c r="X253" s="4" t="str">
        <f t="shared" si="198"/>
        <v>52.86463306853182</v>
      </c>
      <c r="Y253" s="4">
        <f t="shared" si="186"/>
        <v>52.864633068531802</v>
      </c>
      <c r="Z253" s="19" t="s">
        <v>5889</v>
      </c>
      <c r="AA253" s="4" t="str">
        <f t="shared" si="199"/>
        <v>140.36460065448074</v>
      </c>
      <c r="AB253" s="4">
        <f t="shared" si="187"/>
        <v>140.36460065448</v>
      </c>
      <c r="AC253" s="14" t="s">
        <v>6041</v>
      </c>
      <c r="AD253" s="4" t="str">
        <f t="shared" si="200"/>
        <v>10.703006988147989</v>
      </c>
      <c r="AE253" s="4">
        <f t="shared" si="188"/>
        <v>10.7030069881479</v>
      </c>
      <c r="AF253" s="4">
        <f t="shared" si="189"/>
        <v>93.837156030984133</v>
      </c>
    </row>
    <row r="254" spans="1:32" x14ac:dyDescent="0.25">
      <c r="A254">
        <f t="shared" si="190"/>
        <v>90</v>
      </c>
      <c r="B254" s="14" t="s">
        <v>4674</v>
      </c>
      <c r="C254" s="4" t="str">
        <f t="shared" si="191"/>
        <v>104.06777033332436</v>
      </c>
      <c r="D254" s="4">
        <f t="shared" si="179"/>
        <v>104.06777033332401</v>
      </c>
      <c r="E254" s="14" t="s">
        <v>4826</v>
      </c>
      <c r="F254" s="4" t="str">
        <f t="shared" si="192"/>
        <v>133.14894922227515</v>
      </c>
      <c r="G254" s="4">
        <f t="shared" si="180"/>
        <v>133.14894922227501</v>
      </c>
      <c r="H254" s="14" t="s">
        <v>4978</v>
      </c>
      <c r="I254" s="4" t="str">
        <f t="shared" si="193"/>
        <v>107.60519311553256</v>
      </c>
      <c r="J254" s="4">
        <f t="shared" si="181"/>
        <v>107.605193115532</v>
      </c>
      <c r="K254" s="14" t="s">
        <v>5130</v>
      </c>
      <c r="L254" s="4" t="str">
        <f t="shared" si="194"/>
        <v>119.72408284854329</v>
      </c>
      <c r="M254" s="4">
        <f t="shared" si="182"/>
        <v>119.72408284854301</v>
      </c>
      <c r="N254" s="14" t="s">
        <v>5282</v>
      </c>
      <c r="O254" s="4" t="str">
        <f t="shared" si="195"/>
        <v>77.18281556720927</v>
      </c>
      <c r="P254" s="4">
        <f t="shared" si="183"/>
        <v>77.182815567209204</v>
      </c>
      <c r="Q254" s="14" t="s">
        <v>5434</v>
      </c>
      <c r="R254" s="4" t="str">
        <f t="shared" si="196"/>
        <v>113.53647772809137</v>
      </c>
      <c r="S254" s="4">
        <f t="shared" si="184"/>
        <v>113.536477728091</v>
      </c>
      <c r="T254" s="14" t="s">
        <v>5586</v>
      </c>
      <c r="U254" s="4" t="str">
        <f t="shared" si="197"/>
        <v>96.92322754835459</v>
      </c>
      <c r="V254" s="4">
        <f t="shared" si="185"/>
        <v>96.923227548354504</v>
      </c>
      <c r="W254" s="19" t="s">
        <v>5738</v>
      </c>
      <c r="X254" s="4" t="str">
        <f t="shared" si="198"/>
        <v>77.01008192586202</v>
      </c>
      <c r="Y254" s="4">
        <f t="shared" si="186"/>
        <v>77.010081925861996</v>
      </c>
      <c r="Z254" s="19" t="s">
        <v>5890</v>
      </c>
      <c r="AA254" s="4" t="str">
        <f t="shared" si="199"/>
        <v>139.71823877922552</v>
      </c>
      <c r="AB254" s="4">
        <f t="shared" si="187"/>
        <v>139.718238779225</v>
      </c>
      <c r="AC254" s="14" t="s">
        <v>6042</v>
      </c>
      <c r="AD254" s="4" t="str">
        <f t="shared" si="200"/>
        <v>121.22595461774006</v>
      </c>
      <c r="AE254" s="4">
        <f t="shared" si="188"/>
        <v>121.22595461774</v>
      </c>
      <c r="AF254" s="4">
        <f t="shared" si="189"/>
        <v>109.01427916861556</v>
      </c>
    </row>
    <row r="255" spans="1:32" x14ac:dyDescent="0.25">
      <c r="A255">
        <f t="shared" si="190"/>
        <v>91</v>
      </c>
      <c r="B255" s="14" t="s">
        <v>4675</v>
      </c>
      <c r="C255" s="4" t="str">
        <f t="shared" si="191"/>
        <v>104.25310807390208</v>
      </c>
      <c r="D255" s="4">
        <f t="shared" si="179"/>
        <v>104.253108073902</v>
      </c>
      <c r="E255" s="14" t="s">
        <v>4827</v>
      </c>
      <c r="F255" s="4" t="str">
        <f t="shared" si="192"/>
        <v>119.59351667579573</v>
      </c>
      <c r="G255" s="4">
        <f t="shared" si="180"/>
        <v>119.593516675795</v>
      </c>
      <c r="H255" s="14" t="s">
        <v>4979</v>
      </c>
      <c r="I255" s="4" t="str">
        <f t="shared" si="193"/>
        <v>107.86361342706664</v>
      </c>
      <c r="J255" s="4">
        <f t="shared" si="181"/>
        <v>107.863613427066</v>
      </c>
      <c r="K255" s="14" t="s">
        <v>5131</v>
      </c>
      <c r="L255" s="4" t="str">
        <f t="shared" si="194"/>
        <v>98.52987718898353</v>
      </c>
      <c r="M255" s="4">
        <f t="shared" si="182"/>
        <v>98.529877188983505</v>
      </c>
      <c r="N255" s="14" t="s">
        <v>5283</v>
      </c>
      <c r="O255" s="4" t="str">
        <f t="shared" si="195"/>
        <v>77.19372354546354</v>
      </c>
      <c r="P255" s="4">
        <f t="shared" si="183"/>
        <v>77.193723545463499</v>
      </c>
      <c r="Q255" s="14" t="s">
        <v>5435</v>
      </c>
      <c r="R255" s="4" t="str">
        <f t="shared" si="196"/>
        <v>89.85039346993322</v>
      </c>
      <c r="S255" s="4">
        <f t="shared" si="184"/>
        <v>89.850393469933195</v>
      </c>
      <c r="T255" s="14" t="s">
        <v>5587</v>
      </c>
      <c r="U255" s="4" t="str">
        <f t="shared" si="197"/>
        <v>96.8293233930878</v>
      </c>
      <c r="V255" s="4">
        <f t="shared" si="185"/>
        <v>96.829323393087805</v>
      </c>
      <c r="W255" s="19" t="s">
        <v>5739</v>
      </c>
      <c r="X255" s="4" t="str">
        <f t="shared" si="198"/>
        <v>70.02532911821584</v>
      </c>
      <c r="Y255" s="4">
        <f t="shared" si="186"/>
        <v>70.025329118215794</v>
      </c>
      <c r="Z255" s="19" t="s">
        <v>5891</v>
      </c>
      <c r="AA255" s="4" t="str">
        <f t="shared" si="199"/>
        <v>138.97300924103388</v>
      </c>
      <c r="AB255" s="4">
        <f t="shared" si="187"/>
        <v>138.973009241033</v>
      </c>
      <c r="AC255" s="14" t="s">
        <v>6043</v>
      </c>
      <c r="AD255" s="4" t="str">
        <f t="shared" si="200"/>
        <v>88.38520656457409</v>
      </c>
      <c r="AE255" s="4">
        <f t="shared" si="188"/>
        <v>88.385206564574005</v>
      </c>
      <c r="AF255" s="4">
        <f t="shared" si="189"/>
        <v>99.149710069805394</v>
      </c>
    </row>
    <row r="256" spans="1:32" x14ac:dyDescent="0.25">
      <c r="A256">
        <f t="shared" si="190"/>
        <v>92</v>
      </c>
      <c r="B256" s="14" t="s">
        <v>4676</v>
      </c>
      <c r="C256" s="4" t="str">
        <f t="shared" si="191"/>
        <v>142.06598129755108</v>
      </c>
      <c r="D256" s="4">
        <f t="shared" si="179"/>
        <v>142.06598129755099</v>
      </c>
      <c r="E256" s="14" t="s">
        <v>4828</v>
      </c>
      <c r="F256" s="4" t="str">
        <f t="shared" si="192"/>
        <v>133.04193883500915</v>
      </c>
      <c r="G256" s="4">
        <f t="shared" si="180"/>
        <v>133.04193883500901</v>
      </c>
      <c r="H256" s="14" t="s">
        <v>4980</v>
      </c>
      <c r="I256" s="4" t="str">
        <f t="shared" si="193"/>
        <v>114.02050463261428</v>
      </c>
      <c r="J256" s="4">
        <f t="shared" si="181"/>
        <v>114.02050463261401</v>
      </c>
      <c r="K256" s="14" t="s">
        <v>5132</v>
      </c>
      <c r="L256" s="4" t="str">
        <f t="shared" si="194"/>
        <v>119.50702184498175</v>
      </c>
      <c r="M256" s="4">
        <f t="shared" si="182"/>
        <v>119.507021844981</v>
      </c>
      <c r="N256" s="14" t="s">
        <v>5284</v>
      </c>
      <c r="O256" s="4" t="str">
        <f t="shared" si="195"/>
        <v>77.2030279065313</v>
      </c>
      <c r="P256" s="4">
        <f t="shared" si="183"/>
        <v>77.203027906531304</v>
      </c>
      <c r="Q256" s="14" t="s">
        <v>5436</v>
      </c>
      <c r="R256" s="4" t="str">
        <f t="shared" si="196"/>
        <v>100.7611472292631</v>
      </c>
      <c r="S256" s="4">
        <f t="shared" si="184"/>
        <v>100.761147229263</v>
      </c>
      <c r="T256" s="14" t="s">
        <v>5588</v>
      </c>
      <c r="U256" s="4" t="str">
        <f t="shared" si="197"/>
        <v>128.87852549062944</v>
      </c>
      <c r="V256" s="4">
        <f t="shared" si="185"/>
        <v>128.87852549062899</v>
      </c>
      <c r="W256" s="19" t="s">
        <v>5740</v>
      </c>
      <c r="X256" s="4" t="str">
        <f t="shared" si="198"/>
        <v>71.69060408068178</v>
      </c>
      <c r="Y256" s="4">
        <f t="shared" si="186"/>
        <v>71.690604080681695</v>
      </c>
      <c r="Z256" s="19" t="s">
        <v>5892</v>
      </c>
      <c r="AA256" s="4" t="str">
        <f t="shared" si="199"/>
        <v>140.11839666190238</v>
      </c>
      <c r="AB256" s="4">
        <f t="shared" si="187"/>
        <v>140.11839666190201</v>
      </c>
      <c r="AC256" s="14" t="s">
        <v>6044</v>
      </c>
      <c r="AD256" s="4" t="str">
        <f t="shared" si="200"/>
        <v>13.394448190460192</v>
      </c>
      <c r="AE256" s="4">
        <f t="shared" si="188"/>
        <v>13.3944481904601</v>
      </c>
      <c r="AF256" s="4">
        <f t="shared" si="189"/>
        <v>104.06815961696221</v>
      </c>
    </row>
    <row r="257" spans="1:32" x14ac:dyDescent="0.25">
      <c r="A257">
        <f t="shared" si="190"/>
        <v>93</v>
      </c>
      <c r="B257" s="14" t="s">
        <v>4677</v>
      </c>
      <c r="C257" s="4" t="str">
        <f t="shared" si="191"/>
        <v>103.45217098532198</v>
      </c>
      <c r="D257" s="4">
        <f t="shared" si="179"/>
        <v>103.452170985321</v>
      </c>
      <c r="E257" s="14" t="s">
        <v>4829</v>
      </c>
      <c r="F257" s="4" t="str">
        <f t="shared" si="192"/>
        <v>131.03003137718497</v>
      </c>
      <c r="G257" s="4">
        <f t="shared" si="180"/>
        <v>131.030031377184</v>
      </c>
      <c r="H257" s="14" t="s">
        <v>4981</v>
      </c>
      <c r="I257" s="4" t="str">
        <f t="shared" si="193"/>
        <v>107.65920009567986</v>
      </c>
      <c r="J257" s="4">
        <f t="shared" si="181"/>
        <v>107.659200095679</v>
      </c>
      <c r="K257" s="14" t="s">
        <v>5133</v>
      </c>
      <c r="L257" s="4" t="str">
        <f t="shared" si="194"/>
        <v>119.70420835950264</v>
      </c>
      <c r="M257" s="4">
        <f t="shared" si="182"/>
        <v>119.704208359502</v>
      </c>
      <c r="N257" s="14" t="s">
        <v>5285</v>
      </c>
      <c r="O257" s="4" t="str">
        <f t="shared" si="195"/>
        <v>77.19223898278277</v>
      </c>
      <c r="P257" s="4">
        <f t="shared" si="183"/>
        <v>77.192238982782698</v>
      </c>
      <c r="Q257" s="14" t="s">
        <v>5437</v>
      </c>
      <c r="R257" s="4" t="str">
        <f t="shared" si="196"/>
        <v>110.01117998632944</v>
      </c>
      <c r="S257" s="4">
        <f t="shared" si="184"/>
        <v>110.011179986329</v>
      </c>
      <c r="T257" s="14" t="s">
        <v>5589</v>
      </c>
      <c r="U257" s="4" t="str">
        <f t="shared" si="197"/>
        <v>96.18987351742014</v>
      </c>
      <c r="V257" s="4">
        <f t="shared" si="185"/>
        <v>96.189873517420097</v>
      </c>
      <c r="W257" s="19" t="s">
        <v>5741</v>
      </c>
      <c r="X257" s="4" t="str">
        <f t="shared" si="198"/>
        <v>53.288857271892915</v>
      </c>
      <c r="Y257" s="4">
        <f t="shared" si="186"/>
        <v>53.288857271892901</v>
      </c>
      <c r="Z257" s="19" t="s">
        <v>5893</v>
      </c>
      <c r="AA257" s="4" t="str">
        <f t="shared" si="199"/>
        <v>134.20377260895333</v>
      </c>
      <c r="AB257" s="4">
        <f t="shared" si="187"/>
        <v>134.20377260895299</v>
      </c>
      <c r="AC257" s="14" t="s">
        <v>6045</v>
      </c>
      <c r="AD257" s="4" t="str">
        <f t="shared" si="200"/>
        <v>10.23846825542802</v>
      </c>
      <c r="AE257" s="4">
        <f t="shared" si="188"/>
        <v>10.238468255428</v>
      </c>
      <c r="AF257" s="4">
        <f t="shared" si="189"/>
        <v>94.297000144049164</v>
      </c>
    </row>
    <row r="258" spans="1:32" x14ac:dyDescent="0.25">
      <c r="A258">
        <f t="shared" si="190"/>
        <v>94</v>
      </c>
      <c r="B258" s="14" t="s">
        <v>4678</v>
      </c>
      <c r="C258" s="4" t="str">
        <f t="shared" si="191"/>
        <v>138.02761035317934</v>
      </c>
      <c r="D258" s="4">
        <f t="shared" si="179"/>
        <v>138.027610353179</v>
      </c>
      <c r="E258" s="14" t="s">
        <v>4830</v>
      </c>
      <c r="F258" s="4" t="str">
        <f t="shared" si="192"/>
        <v>133.0072300288884</v>
      </c>
      <c r="G258" s="4">
        <f t="shared" si="180"/>
        <v>133.00723002888799</v>
      </c>
      <c r="H258" s="14" t="s">
        <v>4982</v>
      </c>
      <c r="I258" s="4" t="str">
        <f t="shared" si="193"/>
        <v>107.97632538067245</v>
      </c>
      <c r="J258" s="4">
        <f t="shared" si="181"/>
        <v>107.97632538067199</v>
      </c>
      <c r="K258" s="14" t="s">
        <v>5134</v>
      </c>
      <c r="L258" s="4" t="str">
        <f t="shared" si="194"/>
        <v>98.51134132244785</v>
      </c>
      <c r="M258" s="4">
        <f t="shared" si="182"/>
        <v>98.511341322447805</v>
      </c>
      <c r="N258" s="14" t="s">
        <v>5286</v>
      </c>
      <c r="O258" s="4" t="str">
        <f t="shared" si="195"/>
        <v>77.20250660718663</v>
      </c>
      <c r="P258" s="4">
        <f t="shared" si="183"/>
        <v>77.202506607186606</v>
      </c>
      <c r="Q258" s="14" t="s">
        <v>5438</v>
      </c>
      <c r="R258" s="4" t="str">
        <f t="shared" si="196"/>
        <v>67.6190742173063</v>
      </c>
      <c r="S258" s="4">
        <f t="shared" si="184"/>
        <v>67.619074217306306</v>
      </c>
      <c r="T258" s="14" t="s">
        <v>5590</v>
      </c>
      <c r="U258" s="4" t="str">
        <f t="shared" si="197"/>
        <v>128.75399108089945</v>
      </c>
      <c r="V258" s="4">
        <f t="shared" si="185"/>
        <v>128.753991080899</v>
      </c>
      <c r="W258" s="19" t="s">
        <v>5742</v>
      </c>
      <c r="X258" s="4" t="str">
        <f t="shared" si="198"/>
        <v>24.983335420983774</v>
      </c>
      <c r="Y258" s="4">
        <f t="shared" si="186"/>
        <v>24.9833354209837</v>
      </c>
      <c r="Z258" s="19" t="s">
        <v>5894</v>
      </c>
      <c r="AA258" s="4" t="str">
        <f t="shared" si="199"/>
        <v>139.2167290955944</v>
      </c>
      <c r="AB258" s="4">
        <f t="shared" si="187"/>
        <v>139.21672909559399</v>
      </c>
      <c r="AC258" s="14" t="s">
        <v>6046</v>
      </c>
      <c r="AD258" s="4" t="str">
        <f t="shared" si="200"/>
        <v>37.88410141173324</v>
      </c>
      <c r="AE258" s="4">
        <f t="shared" si="188"/>
        <v>37.884101411733198</v>
      </c>
      <c r="AF258" s="4">
        <f t="shared" si="189"/>
        <v>95.318224491888969</v>
      </c>
    </row>
    <row r="259" spans="1:32" x14ac:dyDescent="0.25">
      <c r="A259">
        <f t="shared" si="190"/>
        <v>95</v>
      </c>
      <c r="B259" s="14" t="s">
        <v>4679</v>
      </c>
      <c r="C259" s="4" t="str">
        <f t="shared" si="191"/>
        <v>104.44915656714606</v>
      </c>
      <c r="D259" s="4">
        <f t="shared" si="179"/>
        <v>104.44915656714601</v>
      </c>
      <c r="E259" s="14" t="s">
        <v>4831</v>
      </c>
      <c r="F259" s="4" t="str">
        <f t="shared" si="192"/>
        <v>133.14162036706966</v>
      </c>
      <c r="G259" s="4">
        <f t="shared" si="180"/>
        <v>133.14162036706901</v>
      </c>
      <c r="H259" s="14" t="s">
        <v>4983</v>
      </c>
      <c r="I259" s="4" t="str">
        <f t="shared" si="193"/>
        <v>107.89309131094308</v>
      </c>
      <c r="J259" s="4">
        <f t="shared" si="181"/>
        <v>107.89309131094301</v>
      </c>
      <c r="K259" s="14" t="s">
        <v>5135</v>
      </c>
      <c r="L259" s="4" t="str">
        <f t="shared" si="194"/>
        <v>119.67327185289315</v>
      </c>
      <c r="M259" s="4">
        <f t="shared" si="182"/>
        <v>119.673271852893</v>
      </c>
      <c r="N259" s="14" t="s">
        <v>5287</v>
      </c>
      <c r="O259" s="4" t="str">
        <f t="shared" si="195"/>
        <v>77.20254830782046</v>
      </c>
      <c r="P259" s="4">
        <f t="shared" si="183"/>
        <v>77.202548307820393</v>
      </c>
      <c r="Q259" s="14" t="s">
        <v>5439</v>
      </c>
      <c r="R259" s="4" t="str">
        <f t="shared" si="196"/>
        <v>75.2947535110284</v>
      </c>
      <c r="S259" s="4">
        <f t="shared" si="184"/>
        <v>75.294753511028404</v>
      </c>
      <c r="T259" s="14" t="s">
        <v>5591</v>
      </c>
      <c r="U259" s="4" t="str">
        <f t="shared" si="197"/>
        <v>128.6030934345036</v>
      </c>
      <c r="V259" s="4">
        <f t="shared" si="185"/>
        <v>128.60309343450299</v>
      </c>
      <c r="W259" s="19" t="s">
        <v>5743</v>
      </c>
      <c r="X259" s="4" t="str">
        <f t="shared" si="198"/>
        <v>56.679326539432395</v>
      </c>
      <c r="Y259" s="4">
        <f t="shared" si="186"/>
        <v>56.679326539432303</v>
      </c>
      <c r="Z259" s="19" t="s">
        <v>5895</v>
      </c>
      <c r="AA259" s="4" t="str">
        <f t="shared" si="199"/>
        <v>139.44674069539525</v>
      </c>
      <c r="AB259" s="4">
        <f t="shared" si="187"/>
        <v>139.44674069539499</v>
      </c>
      <c r="AC259" s="14" t="s">
        <v>6047</v>
      </c>
      <c r="AD259" s="4" t="str">
        <f t="shared" si="200"/>
        <v>22.171304278523067</v>
      </c>
      <c r="AE259" s="4">
        <f t="shared" si="188"/>
        <v>22.171304278522999</v>
      </c>
      <c r="AF259" s="4">
        <f t="shared" si="189"/>
        <v>96.455490686475301</v>
      </c>
    </row>
    <row r="260" spans="1:32" x14ac:dyDescent="0.25">
      <c r="A260">
        <f t="shared" si="190"/>
        <v>96</v>
      </c>
      <c r="B260" s="14" t="s">
        <v>4680</v>
      </c>
      <c r="C260" s="4" t="str">
        <f t="shared" si="191"/>
        <v>137.4048322354173</v>
      </c>
      <c r="D260" s="4">
        <f t="shared" si="179"/>
        <v>137.40483223541699</v>
      </c>
      <c r="E260" s="14" t="s">
        <v>4832</v>
      </c>
      <c r="F260" s="4" t="str">
        <f t="shared" si="192"/>
        <v>132.7578486365001</v>
      </c>
      <c r="G260" s="4">
        <f t="shared" si="180"/>
        <v>132.7578486365</v>
      </c>
      <c r="H260" s="14" t="s">
        <v>4984</v>
      </c>
      <c r="I260" s="4" t="str">
        <f t="shared" si="193"/>
        <v>107.79645887753345</v>
      </c>
      <c r="J260" s="4">
        <f t="shared" si="181"/>
        <v>107.796458877533</v>
      </c>
      <c r="K260" s="14" t="s">
        <v>5136</v>
      </c>
      <c r="L260" s="4" t="str">
        <f t="shared" si="194"/>
        <v>119.65439337446587</v>
      </c>
      <c r="M260" s="4">
        <f t="shared" si="182"/>
        <v>119.654393374465</v>
      </c>
      <c r="N260" s="14" t="s">
        <v>5288</v>
      </c>
      <c r="O260" s="4" t="str">
        <f t="shared" si="195"/>
        <v>77.1827318220236</v>
      </c>
      <c r="P260" s="4">
        <f t="shared" si="183"/>
        <v>77.182731822023598</v>
      </c>
      <c r="Q260" s="14" t="s">
        <v>5440</v>
      </c>
      <c r="R260" s="4" t="str">
        <f t="shared" si="196"/>
        <v>75.35593523570317</v>
      </c>
      <c r="S260" s="4">
        <f t="shared" si="184"/>
        <v>75.3559352357031</v>
      </c>
      <c r="T260" s="14" t="s">
        <v>5592</v>
      </c>
      <c r="U260" s="4" t="str">
        <f t="shared" si="197"/>
        <v>104.84915831913463</v>
      </c>
      <c r="V260" s="4">
        <f t="shared" si="185"/>
        <v>104.84915831913401</v>
      </c>
      <c r="W260" s="19" t="s">
        <v>5744</v>
      </c>
      <c r="X260" s="4" t="str">
        <f t="shared" si="198"/>
        <v>23.38148032355395</v>
      </c>
      <c r="Y260" s="4">
        <f t="shared" si="186"/>
        <v>23.381480323553902</v>
      </c>
      <c r="Z260" s="19" t="s">
        <v>5896</v>
      </c>
      <c r="AA260" s="4" t="str">
        <f t="shared" si="199"/>
        <v>140.2443913184997</v>
      </c>
      <c r="AB260" s="4">
        <f t="shared" si="187"/>
        <v>140.244391318499</v>
      </c>
      <c r="AC260" s="14" t="s">
        <v>6048</v>
      </c>
      <c r="AD260" s="4" t="str">
        <f t="shared" si="200"/>
        <v>90.81611890322048</v>
      </c>
      <c r="AE260" s="4">
        <f t="shared" si="188"/>
        <v>90.816118903220399</v>
      </c>
      <c r="AF260" s="4">
        <f t="shared" si="189"/>
        <v>100.9443349046049</v>
      </c>
    </row>
    <row r="261" spans="1:32" x14ac:dyDescent="0.25">
      <c r="A261">
        <f t="shared" si="190"/>
        <v>97</v>
      </c>
      <c r="B261" s="14" t="s">
        <v>4681</v>
      </c>
      <c r="C261" s="4" t="str">
        <f t="shared" si="191"/>
        <v>141.7056143272667</v>
      </c>
      <c r="D261" s="4">
        <f t="shared" ref="D261:D292" si="201">C261+0</f>
        <v>141.70561432726601</v>
      </c>
      <c r="E261" s="14" t="s">
        <v>4833</v>
      </c>
      <c r="F261" s="4" t="str">
        <f t="shared" si="192"/>
        <v>120.06664428098644</v>
      </c>
      <c r="G261" s="4">
        <f t="shared" ref="G261:G292" si="202">F261+0</f>
        <v>120.066644280986</v>
      </c>
      <c r="H261" s="14" t="s">
        <v>4985</v>
      </c>
      <c r="I261" s="4" t="str">
        <f t="shared" si="193"/>
        <v>115.45260113744881</v>
      </c>
      <c r="J261" s="4">
        <f t="shared" ref="J261:J292" si="203">I261+0</f>
        <v>115.452601137448</v>
      </c>
      <c r="K261" s="14" t="s">
        <v>5137</v>
      </c>
      <c r="L261" s="4" t="str">
        <f t="shared" si="194"/>
        <v>123.14467598609244</v>
      </c>
      <c r="M261" s="4">
        <f t="shared" ref="M261:M292" si="204">L261+0</f>
        <v>123.144675986092</v>
      </c>
      <c r="N261" s="14" t="s">
        <v>5289</v>
      </c>
      <c r="O261" s="4" t="str">
        <f t="shared" si="195"/>
        <v>77.20532125979821</v>
      </c>
      <c r="P261" s="4">
        <f t="shared" ref="P261:P292" si="205">O261+0</f>
        <v>77.205321259798197</v>
      </c>
      <c r="Q261" s="14" t="s">
        <v>5441</v>
      </c>
      <c r="R261" s="4" t="str">
        <f t="shared" si="196"/>
        <v>92.47050084900363</v>
      </c>
      <c r="S261" s="4">
        <f t="shared" ref="S261:S292" si="206">R261+0</f>
        <v>92.470500849003599</v>
      </c>
      <c r="T261" s="14" t="s">
        <v>5593</v>
      </c>
      <c r="U261" s="4" t="str">
        <f t="shared" si="197"/>
        <v>105.8356003507612</v>
      </c>
      <c r="V261" s="4">
        <f t="shared" ref="V261:V292" si="207">U261+0</f>
        <v>105.835600350761</v>
      </c>
      <c r="W261" s="19" t="s">
        <v>5745</v>
      </c>
      <c r="X261" s="4" t="str">
        <f t="shared" si="198"/>
        <v>54.53689346005526</v>
      </c>
      <c r="Y261" s="4">
        <f t="shared" ref="Y261:Y292" si="208">X261+0</f>
        <v>54.536893460055197</v>
      </c>
      <c r="Z261" s="19" t="s">
        <v>5897</v>
      </c>
      <c r="AA261" s="4" t="str">
        <f t="shared" si="199"/>
        <v>140.26677880962035</v>
      </c>
      <c r="AB261" s="4">
        <f t="shared" ref="AB261:AB292" si="209">AA261+0</f>
        <v>140.26677880962001</v>
      </c>
      <c r="AC261" s="14" t="s">
        <v>6049</v>
      </c>
      <c r="AD261" s="4" t="str">
        <f t="shared" si="200"/>
        <v>110.87182589420226</v>
      </c>
      <c r="AE261" s="4">
        <f t="shared" ref="AE261:AE292" si="210">AD261+0</f>
        <v>110.871825894202</v>
      </c>
      <c r="AF261" s="4">
        <f t="shared" ref="AF261:AF292" si="211">(D261+G261+J261+M261+P261+S261+V261+Y261+AB261+AE261)/10</f>
        <v>108.1556456355232</v>
      </c>
    </row>
    <row r="262" spans="1:32" x14ac:dyDescent="0.25">
      <c r="A262">
        <f t="shared" si="190"/>
        <v>98</v>
      </c>
      <c r="B262" s="14" t="s">
        <v>4682</v>
      </c>
      <c r="C262" s="4" t="str">
        <f t="shared" si="191"/>
        <v>103.51182583762858</v>
      </c>
      <c r="D262" s="4">
        <f t="shared" si="201"/>
        <v>103.511825837628</v>
      </c>
      <c r="E262" s="14" t="s">
        <v>4834</v>
      </c>
      <c r="F262" s="4" t="str">
        <f t="shared" si="192"/>
        <v>133.24987147966172</v>
      </c>
      <c r="G262" s="4">
        <f t="shared" si="202"/>
        <v>133.24987147966101</v>
      </c>
      <c r="H262" s="14" t="s">
        <v>4986</v>
      </c>
      <c r="I262" s="4" t="str">
        <f t="shared" si="193"/>
        <v>114.16719873176814</v>
      </c>
      <c r="J262" s="4">
        <f t="shared" si="203"/>
        <v>114.167198731768</v>
      </c>
      <c r="K262" s="14" t="s">
        <v>5138</v>
      </c>
      <c r="L262" s="4" t="str">
        <f t="shared" si="194"/>
        <v>119.28537883220201</v>
      </c>
      <c r="M262" s="4">
        <f t="shared" si="204"/>
        <v>119.285378832202</v>
      </c>
      <c r="N262" s="14" t="s">
        <v>5290</v>
      </c>
      <c r="O262" s="4" t="str">
        <f t="shared" si="195"/>
        <v>77.1966705821347</v>
      </c>
      <c r="P262" s="4">
        <f t="shared" si="205"/>
        <v>77.196670582134701</v>
      </c>
      <c r="Q262" s="14" t="s">
        <v>5442</v>
      </c>
      <c r="R262" s="4" t="str">
        <f t="shared" si="196"/>
        <v>127.79486871684173</v>
      </c>
      <c r="S262" s="4">
        <f t="shared" si="206"/>
        <v>127.79486871684099</v>
      </c>
      <c r="T262" s="14" t="s">
        <v>5594</v>
      </c>
      <c r="U262" s="4" t="str">
        <f t="shared" si="197"/>
        <v>105.4891032778781</v>
      </c>
      <c r="V262" s="4">
        <f t="shared" si="207"/>
        <v>105.489103277878</v>
      </c>
      <c r="W262" s="19" t="s">
        <v>5746</v>
      </c>
      <c r="X262" s="4" t="str">
        <f t="shared" si="198"/>
        <v>15.134029068727438</v>
      </c>
      <c r="Y262" s="4">
        <f t="shared" si="208"/>
        <v>15.134029068727401</v>
      </c>
      <c r="Z262" s="19" t="s">
        <v>5898</v>
      </c>
      <c r="AA262" s="4" t="str">
        <f t="shared" si="199"/>
        <v>138.97250153628013</v>
      </c>
      <c r="AB262" s="4">
        <f t="shared" si="209"/>
        <v>138.97250153627999</v>
      </c>
      <c r="AC262" s="14" t="s">
        <v>6050</v>
      </c>
      <c r="AD262" s="4" t="str">
        <f t="shared" si="200"/>
        <v>30.01630719870901</v>
      </c>
      <c r="AE262" s="4">
        <f t="shared" si="210"/>
        <v>30.016307198709001</v>
      </c>
      <c r="AF262" s="4">
        <f t="shared" si="211"/>
        <v>96.481775526182915</v>
      </c>
    </row>
    <row r="263" spans="1:32" x14ac:dyDescent="0.25">
      <c r="A263">
        <f t="shared" si="190"/>
        <v>99</v>
      </c>
      <c r="B263" s="14" t="s">
        <v>4683</v>
      </c>
      <c r="C263" s="4" t="str">
        <f t="shared" si="191"/>
        <v>138.33205964691484</v>
      </c>
      <c r="D263" s="4">
        <f t="shared" si="201"/>
        <v>138.33205964691399</v>
      </c>
      <c r="E263" s="14" t="s">
        <v>4835</v>
      </c>
      <c r="F263" s="4" t="str">
        <f t="shared" si="192"/>
        <v>133.3670330063048</v>
      </c>
      <c r="G263" s="4">
        <f t="shared" si="202"/>
        <v>133.36703300630401</v>
      </c>
      <c r="H263" s="14" t="s">
        <v>4987</v>
      </c>
      <c r="I263" s="4" t="str">
        <f t="shared" si="193"/>
        <v>107.58488463421455</v>
      </c>
      <c r="J263" s="4">
        <f t="shared" si="203"/>
        <v>107.58488463421401</v>
      </c>
      <c r="K263" s="14" t="s">
        <v>5139</v>
      </c>
      <c r="L263" s="4" t="str">
        <f t="shared" si="194"/>
        <v>122.19371911121529</v>
      </c>
      <c r="M263" s="4">
        <f t="shared" si="204"/>
        <v>122.193719111215</v>
      </c>
      <c r="N263" s="14" t="s">
        <v>5291</v>
      </c>
      <c r="O263" s="4" t="str">
        <f t="shared" si="195"/>
        <v>77.19513818002942</v>
      </c>
      <c r="P263" s="4">
        <f t="shared" si="205"/>
        <v>77.195138180029403</v>
      </c>
      <c r="Q263" s="14" t="s">
        <v>5443</v>
      </c>
      <c r="R263" s="4" t="str">
        <f t="shared" si="196"/>
        <v>95.48276261912633</v>
      </c>
      <c r="S263" s="4">
        <f t="shared" si="206"/>
        <v>95.482762619126305</v>
      </c>
      <c r="T263" s="14" t="s">
        <v>5595</v>
      </c>
      <c r="U263" s="4" t="str">
        <f t="shared" si="197"/>
        <v>128.28813343417096</v>
      </c>
      <c r="V263" s="4">
        <f t="shared" si="207"/>
        <v>128.28813343416999</v>
      </c>
      <c r="W263" s="19" t="s">
        <v>5747</v>
      </c>
      <c r="X263" s="4" t="str">
        <f t="shared" si="198"/>
        <v>7.961005744349306</v>
      </c>
      <c r="Y263" s="4">
        <f t="shared" si="208"/>
        <v>7.9610057443492996</v>
      </c>
      <c r="Z263" s="19" t="s">
        <v>5899</v>
      </c>
      <c r="AA263" s="4" t="str">
        <f t="shared" si="199"/>
        <v>140.07890688505873</v>
      </c>
      <c r="AB263" s="4">
        <f t="shared" si="209"/>
        <v>140.07890688505799</v>
      </c>
      <c r="AC263" s="14" t="s">
        <v>6051</v>
      </c>
      <c r="AD263" s="4" t="str">
        <f t="shared" si="200"/>
        <v>86.45374535458944</v>
      </c>
      <c r="AE263" s="4">
        <f t="shared" si="210"/>
        <v>86.453745354589401</v>
      </c>
      <c r="AF263" s="4">
        <f t="shared" si="211"/>
        <v>103.69373886159697</v>
      </c>
    </row>
    <row r="264" spans="1:32" x14ac:dyDescent="0.25">
      <c r="A264">
        <f t="shared" si="190"/>
        <v>100</v>
      </c>
      <c r="B264" s="14" t="s">
        <v>4684</v>
      </c>
      <c r="C264" s="4" t="str">
        <f t="shared" si="191"/>
        <v>103.29919697497714</v>
      </c>
      <c r="D264" s="4">
        <f t="shared" si="201"/>
        <v>103.29919697497699</v>
      </c>
      <c r="E264" s="14" t="s">
        <v>4836</v>
      </c>
      <c r="F264" s="4" t="str">
        <f t="shared" si="192"/>
        <v>133.6080396815082</v>
      </c>
      <c r="G264" s="4">
        <f t="shared" si="202"/>
        <v>133.60803968150799</v>
      </c>
      <c r="H264" s="14" t="s">
        <v>4988</v>
      </c>
      <c r="I264" s="4" t="str">
        <f t="shared" si="193"/>
        <v>114.21412815231551</v>
      </c>
      <c r="J264" s="4">
        <f t="shared" si="203"/>
        <v>114.214128152315</v>
      </c>
      <c r="K264" s="14" t="s">
        <v>5140</v>
      </c>
      <c r="L264" s="4" t="str">
        <f t="shared" si="194"/>
        <v>98.54115473859665</v>
      </c>
      <c r="M264" s="4">
        <f t="shared" si="204"/>
        <v>98.541154738596603</v>
      </c>
      <c r="N264" s="14" t="s">
        <v>5292</v>
      </c>
      <c r="O264" s="4" t="str">
        <f t="shared" si="195"/>
        <v>77.10631533128878</v>
      </c>
      <c r="P264" s="4">
        <f t="shared" si="205"/>
        <v>77.106315331288698</v>
      </c>
      <c r="Q264" s="14" t="s">
        <v>5444</v>
      </c>
      <c r="R264" s="4" t="str">
        <f t="shared" si="196"/>
        <v>116.89049767311872</v>
      </c>
      <c r="S264" s="4">
        <f t="shared" si="206"/>
        <v>116.89049767311801</v>
      </c>
      <c r="T264" s="14" t="s">
        <v>5596</v>
      </c>
      <c r="U264" s="4" t="str">
        <f t="shared" si="197"/>
        <v>133.46092657238918</v>
      </c>
      <c r="V264" s="4">
        <f t="shared" si="207"/>
        <v>133.46092657238901</v>
      </c>
      <c r="W264" s="19" t="s">
        <v>5748</v>
      </c>
      <c r="X264" s="4" t="str">
        <f t="shared" si="198"/>
        <v>63.71142501436092</v>
      </c>
      <c r="Y264" s="4">
        <f t="shared" si="208"/>
        <v>63.711425014360898</v>
      </c>
      <c r="Z264" s="19" t="s">
        <v>5900</v>
      </c>
      <c r="AA264" s="4" t="str">
        <f t="shared" si="199"/>
        <v>140.05342485859842</v>
      </c>
      <c r="AB264" s="4">
        <f t="shared" si="209"/>
        <v>140.05342485859799</v>
      </c>
      <c r="AC264" s="14" t="s">
        <v>6052</v>
      </c>
      <c r="AD264" s="4" t="str">
        <f t="shared" si="200"/>
        <v>24.60217088963535</v>
      </c>
      <c r="AE264" s="4">
        <f t="shared" si="210"/>
        <v>24.6021708896353</v>
      </c>
      <c r="AF264" s="4">
        <f t="shared" si="211"/>
        <v>100.54872798867865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103.45217189576454</v>
      </c>
      <c r="D265" s="4">
        <f t="shared" si="201"/>
        <v>103.452171895764</v>
      </c>
      <c r="E265" s="15" t="s">
        <v>105</v>
      </c>
      <c r="F265" s="4" t="str">
        <f t="shared" ref="F265:F296" si="213">RIGHT(E266,LEN(E266)-5)</f>
        <v>133.37374196872244</v>
      </c>
      <c r="G265" s="4">
        <f t="shared" si="202"/>
        <v>133.37374196872199</v>
      </c>
      <c r="H265" s="15" t="s">
        <v>105</v>
      </c>
      <c r="I265" s="4" t="str">
        <f t="shared" ref="I265:I296" si="214">RIGHT(H266,LEN(H266)-5)</f>
        <v>114.16361205758686</v>
      </c>
      <c r="J265" s="4">
        <f t="shared" si="203"/>
        <v>114.16361205758599</v>
      </c>
      <c r="K265" s="15" t="s">
        <v>105</v>
      </c>
      <c r="L265" s="4" t="str">
        <f t="shared" ref="L265:L296" si="215">RIGHT(K266,LEN(K266)-5)</f>
        <v>119.48520428070677</v>
      </c>
      <c r="M265" s="4">
        <f t="shared" si="204"/>
        <v>119.485204280706</v>
      </c>
      <c r="N265" s="15" t="s">
        <v>105</v>
      </c>
      <c r="O265" s="4" t="str">
        <f t="shared" ref="O265:O296" si="216">RIGHT(N266,LEN(N266)-5)</f>
        <v>77.10631533128878</v>
      </c>
      <c r="P265" s="4">
        <f t="shared" si="205"/>
        <v>77.106315331288698</v>
      </c>
      <c r="Q265" s="15" t="s">
        <v>105</v>
      </c>
      <c r="R265" s="4" t="str">
        <f t="shared" ref="R265:R296" si="217">RIGHT(Q266,LEN(Q266)-5)</f>
        <v>100.76723577332062</v>
      </c>
      <c r="S265" s="4">
        <f t="shared" si="206"/>
        <v>100.76723577332</v>
      </c>
      <c r="T265" s="15" t="s">
        <v>105</v>
      </c>
      <c r="U265" s="4" t="str">
        <f t="shared" ref="U265:U296" si="218">RIGHT(T266,LEN(T266)-5)</f>
        <v>96.98969366323418</v>
      </c>
      <c r="V265" s="4">
        <f t="shared" si="207"/>
        <v>96.989693663234107</v>
      </c>
      <c r="W265" s="20" t="s">
        <v>105</v>
      </c>
      <c r="X265" s="4" t="str">
        <f t="shared" ref="X265:X296" si="219">RIGHT(W266,LEN(W266)-5)</f>
        <v>11.69778830367334</v>
      </c>
      <c r="Y265" s="4">
        <f t="shared" si="208"/>
        <v>11.697788303673301</v>
      </c>
      <c r="Z265" s="20" t="s">
        <v>105</v>
      </c>
      <c r="AA265" s="4" t="str">
        <f t="shared" ref="AA265:AA296" si="220">RIGHT(Z266,LEN(Z266)-5)</f>
        <v>139.47352442805078</v>
      </c>
      <c r="AB265" s="4">
        <f t="shared" si="209"/>
        <v>139.47352442805001</v>
      </c>
      <c r="AC265" s="15" t="s">
        <v>105</v>
      </c>
      <c r="AD265" s="4" t="str">
        <f t="shared" ref="AD265:AD296" si="221">RIGHT(AC266,LEN(AC266)-5)</f>
        <v>29.84956427286297</v>
      </c>
      <c r="AE265" s="4">
        <f t="shared" si="210"/>
        <v>29.849564272862899</v>
      </c>
      <c r="AF265" s="4">
        <f t="shared" si="211"/>
        <v>92.635885197520707</v>
      </c>
    </row>
    <row r="266" spans="1:32" x14ac:dyDescent="0.25">
      <c r="A266">
        <f>A264+1</f>
        <v>101</v>
      </c>
      <c r="B266" s="14" t="s">
        <v>4685</v>
      </c>
      <c r="C266" s="4" t="str">
        <f t="shared" si="212"/>
        <v>138.192595488127</v>
      </c>
      <c r="D266" s="4">
        <f t="shared" si="201"/>
        <v>138.19259548812701</v>
      </c>
      <c r="E266" s="14" t="s">
        <v>4837</v>
      </c>
      <c r="F266" s="4" t="str">
        <f t="shared" si="213"/>
        <v>146.87739662993846</v>
      </c>
      <c r="G266" s="4">
        <f t="shared" si="202"/>
        <v>146.877396629938</v>
      </c>
      <c r="H266" s="14" t="s">
        <v>4989</v>
      </c>
      <c r="I266" s="4" t="str">
        <f t="shared" si="214"/>
        <v>114.45136690034462</v>
      </c>
      <c r="J266" s="4">
        <f t="shared" si="203"/>
        <v>114.451366900344</v>
      </c>
      <c r="K266" s="14" t="s">
        <v>5141</v>
      </c>
      <c r="L266" s="4" t="str">
        <f t="shared" si="215"/>
        <v>119.58810174090576</v>
      </c>
      <c r="M266" s="4">
        <f t="shared" si="204"/>
        <v>119.588101740905</v>
      </c>
      <c r="N266" s="14" t="s">
        <v>5293</v>
      </c>
      <c r="O266" s="4" t="str">
        <f t="shared" si="216"/>
        <v>77.20245665861805</v>
      </c>
      <c r="P266" s="4">
        <f t="shared" si="205"/>
        <v>77.202456658618004</v>
      </c>
      <c r="Q266" s="14" t="s">
        <v>5445</v>
      </c>
      <c r="R266" s="4" t="str">
        <f t="shared" si="217"/>
        <v>118.11541327178</v>
      </c>
      <c r="S266" s="4">
        <f t="shared" si="206"/>
        <v>118.11541327178</v>
      </c>
      <c r="T266" s="14" t="s">
        <v>5597</v>
      </c>
      <c r="U266" s="4" t="str">
        <f t="shared" si="218"/>
        <v>134.75201373927226</v>
      </c>
      <c r="V266" s="4">
        <f t="shared" si="207"/>
        <v>134.752013739272</v>
      </c>
      <c r="W266" s="19" t="s">
        <v>5749</v>
      </c>
      <c r="X266" s="4" t="str">
        <f t="shared" si="219"/>
        <v>53.29461772091422</v>
      </c>
      <c r="Y266" s="4">
        <f t="shared" si="208"/>
        <v>53.294617720914196</v>
      </c>
      <c r="Z266" s="19" t="s">
        <v>5901</v>
      </c>
      <c r="AA266" s="4" t="str">
        <f t="shared" si="220"/>
        <v>139.46838478537646</v>
      </c>
      <c r="AB266" s="4">
        <f t="shared" si="209"/>
        <v>139.468384785376</v>
      </c>
      <c r="AC266" s="14" t="s">
        <v>6053</v>
      </c>
      <c r="AD266" s="4" t="str">
        <f t="shared" si="221"/>
        <v>53.274080783009495</v>
      </c>
      <c r="AE266" s="4">
        <f t="shared" si="210"/>
        <v>53.274080783009403</v>
      </c>
      <c r="AF266" s="4">
        <f t="shared" si="211"/>
        <v>109.52164277182835</v>
      </c>
    </row>
    <row r="267" spans="1:32" x14ac:dyDescent="0.25">
      <c r="A267">
        <f t="shared" ref="A267:A298" si="222">A266+1</f>
        <v>102</v>
      </c>
      <c r="B267" s="14" t="s">
        <v>4686</v>
      </c>
      <c r="C267" s="4" t="str">
        <f t="shared" si="212"/>
        <v>104.47922645011049</v>
      </c>
      <c r="D267" s="4">
        <f t="shared" si="201"/>
        <v>104.47922645011</v>
      </c>
      <c r="E267" s="14" t="s">
        <v>4838</v>
      </c>
      <c r="F267" s="4" t="str">
        <f t="shared" si="213"/>
        <v>134.16384868848652</v>
      </c>
      <c r="G267" s="4">
        <f t="shared" si="202"/>
        <v>134.16384868848601</v>
      </c>
      <c r="H267" s="14" t="s">
        <v>4990</v>
      </c>
      <c r="I267" s="4" t="str">
        <f t="shared" si="214"/>
        <v>107.84719167779998</v>
      </c>
      <c r="J267" s="4">
        <f t="shared" si="203"/>
        <v>107.847191677799</v>
      </c>
      <c r="K267" s="14" t="s">
        <v>5142</v>
      </c>
      <c r="L267" s="4" t="str">
        <f t="shared" si="215"/>
        <v>119.28932730568228</v>
      </c>
      <c r="M267" s="4">
        <f t="shared" si="204"/>
        <v>119.28932730568199</v>
      </c>
      <c r="N267" s="14" t="s">
        <v>5294</v>
      </c>
      <c r="O267" s="4" t="str">
        <f t="shared" si="216"/>
        <v>77.19318583296258</v>
      </c>
      <c r="P267" s="4">
        <f t="shared" si="205"/>
        <v>77.193185832962499</v>
      </c>
      <c r="Q267" s="14" t="s">
        <v>5446</v>
      </c>
      <c r="R267" s="4" t="str">
        <f t="shared" si="217"/>
        <v>75.55106426453857</v>
      </c>
      <c r="S267" s="4">
        <f t="shared" si="206"/>
        <v>75.551064264538496</v>
      </c>
      <c r="T267" s="14" t="s">
        <v>5598</v>
      </c>
      <c r="U267" s="4" t="str">
        <f t="shared" si="218"/>
        <v>96.49714198938881</v>
      </c>
      <c r="V267" s="4">
        <f t="shared" si="207"/>
        <v>96.497141989388794</v>
      </c>
      <c r="W267" s="19" t="s">
        <v>5750</v>
      </c>
      <c r="X267" s="4" t="str">
        <f t="shared" si="219"/>
        <v>62.92372030297062</v>
      </c>
      <c r="Y267" s="4">
        <f t="shared" si="208"/>
        <v>62.923720302970601</v>
      </c>
      <c r="Z267" s="19" t="s">
        <v>5902</v>
      </c>
      <c r="AA267" s="4" t="str">
        <f t="shared" si="220"/>
        <v>140.2855533633064</v>
      </c>
      <c r="AB267" s="4">
        <f t="shared" si="209"/>
        <v>140.28555336330601</v>
      </c>
      <c r="AC267" s="14" t="s">
        <v>6054</v>
      </c>
      <c r="AD267" s="4" t="str">
        <f t="shared" si="221"/>
        <v>41.849728600645115</v>
      </c>
      <c r="AE267" s="4">
        <f t="shared" si="210"/>
        <v>41.849728600645101</v>
      </c>
      <c r="AF267" s="4">
        <f t="shared" si="211"/>
        <v>96.007998847588851</v>
      </c>
    </row>
    <row r="268" spans="1:32" x14ac:dyDescent="0.25">
      <c r="A268">
        <f t="shared" si="222"/>
        <v>103</v>
      </c>
      <c r="B268" s="14" t="s">
        <v>4687</v>
      </c>
      <c r="C268" s="4" t="str">
        <f t="shared" si="212"/>
        <v>104.15388770934827</v>
      </c>
      <c r="D268" s="4">
        <f t="shared" si="201"/>
        <v>104.153887709348</v>
      </c>
      <c r="E268" s="14" t="s">
        <v>4839</v>
      </c>
      <c r="F268" s="4" t="str">
        <f t="shared" si="213"/>
        <v>134.08746106834298</v>
      </c>
      <c r="G268" s="4">
        <f t="shared" si="202"/>
        <v>134.08746106834201</v>
      </c>
      <c r="H268" s="14" t="s">
        <v>4991</v>
      </c>
      <c r="I268" s="4" t="str">
        <f t="shared" si="214"/>
        <v>113.88987750676797</v>
      </c>
      <c r="J268" s="4">
        <f t="shared" si="203"/>
        <v>113.88987750676699</v>
      </c>
      <c r="K268" s="14" t="s">
        <v>5143</v>
      </c>
      <c r="L268" s="4" t="str">
        <f t="shared" si="215"/>
        <v>119.85357661984008</v>
      </c>
      <c r="M268" s="4">
        <f t="shared" si="204"/>
        <v>119.85357661984</v>
      </c>
      <c r="N268" s="14" t="s">
        <v>5295</v>
      </c>
      <c r="O268" s="4" t="str">
        <f t="shared" si="216"/>
        <v>77.19318583296258</v>
      </c>
      <c r="P268" s="4">
        <f t="shared" si="205"/>
        <v>77.193185832962499</v>
      </c>
      <c r="Q268" s="14" t="s">
        <v>5447</v>
      </c>
      <c r="R268" s="4" t="str">
        <f t="shared" si="217"/>
        <v>126.9773061782351</v>
      </c>
      <c r="S268" s="4">
        <f t="shared" si="206"/>
        <v>126.977306178235</v>
      </c>
      <c r="T268" s="14" t="s">
        <v>5599</v>
      </c>
      <c r="U268" s="4" t="str">
        <f t="shared" si="218"/>
        <v>96.77146657253336</v>
      </c>
      <c r="V268" s="4">
        <f t="shared" si="207"/>
        <v>96.771466572533299</v>
      </c>
      <c r="W268" s="19" t="s">
        <v>5751</v>
      </c>
      <c r="X268" s="4" t="str">
        <f t="shared" si="219"/>
        <v>83.46481433512248</v>
      </c>
      <c r="Y268" s="4">
        <f t="shared" si="208"/>
        <v>83.464814335122398</v>
      </c>
      <c r="Z268" s="19" t="s">
        <v>5903</v>
      </c>
      <c r="AA268" s="4" t="str">
        <f t="shared" si="220"/>
        <v>139.71363229465626</v>
      </c>
      <c r="AB268" s="4">
        <f t="shared" si="209"/>
        <v>139.71363229465601</v>
      </c>
      <c r="AC268" s="14" t="s">
        <v>6055</v>
      </c>
      <c r="AD268" s="4" t="str">
        <f t="shared" si="221"/>
        <v>27.78141600626741</v>
      </c>
      <c r="AE268" s="4">
        <f t="shared" si="210"/>
        <v>27.781416006267399</v>
      </c>
      <c r="AF268" s="4">
        <f t="shared" si="211"/>
        <v>102.38866241240736</v>
      </c>
    </row>
    <row r="269" spans="1:32" x14ac:dyDescent="0.25">
      <c r="A269">
        <f t="shared" si="222"/>
        <v>104</v>
      </c>
      <c r="B269" s="14" t="s">
        <v>4688</v>
      </c>
      <c r="C269" s="4" t="str">
        <f t="shared" si="212"/>
        <v>103.37150777755855</v>
      </c>
      <c r="D269" s="4">
        <f t="shared" si="201"/>
        <v>103.37150777755799</v>
      </c>
      <c r="E269" s="14" t="s">
        <v>4840</v>
      </c>
      <c r="F269" s="4" t="str">
        <f t="shared" si="213"/>
        <v>132.82069620091045</v>
      </c>
      <c r="G269" s="4">
        <f t="shared" si="202"/>
        <v>132.82069620090999</v>
      </c>
      <c r="H269" s="14" t="s">
        <v>4992</v>
      </c>
      <c r="I269" s="4" t="str">
        <f t="shared" si="214"/>
        <v>115.26678081739469</v>
      </c>
      <c r="J269" s="4">
        <f t="shared" si="203"/>
        <v>115.26678081739399</v>
      </c>
      <c r="K269" s="14" t="s">
        <v>5144</v>
      </c>
      <c r="L269" s="4" t="str">
        <f t="shared" si="215"/>
        <v>119.34968624490061</v>
      </c>
      <c r="M269" s="4">
        <f t="shared" si="204"/>
        <v>119.3496862449</v>
      </c>
      <c r="N269" s="14" t="s">
        <v>5296</v>
      </c>
      <c r="O269" s="4" t="str">
        <f t="shared" si="216"/>
        <v>77.19527358957052</v>
      </c>
      <c r="P269" s="4">
        <f t="shared" si="205"/>
        <v>77.195273589570505</v>
      </c>
      <c r="Q269" s="14" t="s">
        <v>5448</v>
      </c>
      <c r="R269" s="4" t="str">
        <f t="shared" si="217"/>
        <v>95.09470925595183</v>
      </c>
      <c r="S269" s="4">
        <f t="shared" si="206"/>
        <v>95.094709255951798</v>
      </c>
      <c r="T269" s="14" t="s">
        <v>5600</v>
      </c>
      <c r="U269" s="4" t="str">
        <f t="shared" si="218"/>
        <v>105.31377111956063</v>
      </c>
      <c r="V269" s="4">
        <f t="shared" si="207"/>
        <v>105.31377111956</v>
      </c>
      <c r="W269" s="19" t="s">
        <v>5752</v>
      </c>
      <c r="X269" s="4" t="str">
        <f t="shared" si="219"/>
        <v>6.696582657381644</v>
      </c>
      <c r="Y269" s="4">
        <f t="shared" si="208"/>
        <v>6.69658265738164</v>
      </c>
      <c r="Z269" s="19" t="s">
        <v>5904</v>
      </c>
      <c r="AA269" s="4" t="str">
        <f t="shared" si="220"/>
        <v>139.55844806962293</v>
      </c>
      <c r="AB269" s="4">
        <f t="shared" si="209"/>
        <v>139.55844806962199</v>
      </c>
      <c r="AC269" s="14" t="s">
        <v>6056</v>
      </c>
      <c r="AD269" s="4" t="str">
        <f t="shared" si="221"/>
        <v>41.84972763004081</v>
      </c>
      <c r="AE269" s="4">
        <f t="shared" si="210"/>
        <v>41.849727630040803</v>
      </c>
      <c r="AF269" s="4">
        <f t="shared" si="211"/>
        <v>93.651718336288866</v>
      </c>
    </row>
    <row r="270" spans="1:32" x14ac:dyDescent="0.25">
      <c r="A270">
        <f t="shared" si="222"/>
        <v>105</v>
      </c>
      <c r="B270" s="14" t="s">
        <v>4689</v>
      </c>
      <c r="C270" s="4" t="str">
        <f t="shared" si="212"/>
        <v>103.93586358825829</v>
      </c>
      <c r="D270" s="4">
        <f t="shared" si="201"/>
        <v>103.935863588258</v>
      </c>
      <c r="E270" s="14" t="s">
        <v>4841</v>
      </c>
      <c r="F270" s="4" t="str">
        <f t="shared" si="213"/>
        <v>133.86187944441696</v>
      </c>
      <c r="G270" s="4">
        <f t="shared" si="202"/>
        <v>133.86187944441599</v>
      </c>
      <c r="H270" s="14" t="s">
        <v>4993</v>
      </c>
      <c r="I270" s="4" t="str">
        <f t="shared" si="214"/>
        <v>114.47723320088143</v>
      </c>
      <c r="J270" s="4">
        <f t="shared" si="203"/>
        <v>114.477233200881</v>
      </c>
      <c r="K270" s="14" t="s">
        <v>5145</v>
      </c>
      <c r="L270" s="4" t="str">
        <f t="shared" si="215"/>
        <v>98.3085339510301</v>
      </c>
      <c r="M270" s="4">
        <f t="shared" si="204"/>
        <v>98.3085339510301</v>
      </c>
      <c r="N270" s="14" t="s">
        <v>5297</v>
      </c>
      <c r="O270" s="4" t="str">
        <f t="shared" si="216"/>
        <v>77.19318583296258</v>
      </c>
      <c r="P270" s="4">
        <f t="shared" si="205"/>
        <v>77.193185832962499</v>
      </c>
      <c r="Q270" s="14" t="s">
        <v>5449</v>
      </c>
      <c r="R270" s="4" t="str">
        <f t="shared" si="217"/>
        <v>85.40002362208509</v>
      </c>
      <c r="S270" s="4">
        <f t="shared" si="206"/>
        <v>85.400023622085001</v>
      </c>
      <c r="T270" s="14" t="s">
        <v>5601</v>
      </c>
      <c r="U270" s="4" t="str">
        <f t="shared" si="218"/>
        <v>103.88100298345115</v>
      </c>
      <c r="V270" s="4">
        <f t="shared" si="207"/>
        <v>103.881002983451</v>
      </c>
      <c r="W270" s="19" t="s">
        <v>5753</v>
      </c>
      <c r="X270" s="4" t="str">
        <f t="shared" si="219"/>
        <v>6.816757606614897</v>
      </c>
      <c r="Y270" s="4">
        <f t="shared" si="208"/>
        <v>6.8167576066148898</v>
      </c>
      <c r="Z270" s="19" t="s">
        <v>5905</v>
      </c>
      <c r="AA270" s="4" t="str">
        <f t="shared" si="220"/>
        <v>139.49356232235812</v>
      </c>
      <c r="AB270" s="4">
        <f t="shared" si="209"/>
        <v>139.493562322358</v>
      </c>
      <c r="AC270" s="14" t="s">
        <v>6057</v>
      </c>
      <c r="AD270" s="4" t="str">
        <f t="shared" si="221"/>
        <v>27.728132220177777</v>
      </c>
      <c r="AE270" s="4">
        <f t="shared" si="210"/>
        <v>27.728132220177699</v>
      </c>
      <c r="AF270" s="4">
        <f t="shared" si="211"/>
        <v>89.109617477223424</v>
      </c>
    </row>
    <row r="271" spans="1:32" x14ac:dyDescent="0.25">
      <c r="A271">
        <f t="shared" si="222"/>
        <v>106</v>
      </c>
      <c r="B271" s="14" t="s">
        <v>4690</v>
      </c>
      <c r="C271" s="4" t="str">
        <f t="shared" si="212"/>
        <v>103.26285388477245</v>
      </c>
      <c r="D271" s="4">
        <f t="shared" si="201"/>
        <v>103.262853884772</v>
      </c>
      <c r="E271" s="14" t="s">
        <v>4842</v>
      </c>
      <c r="F271" s="4" t="str">
        <f t="shared" si="213"/>
        <v>134.07908642249114</v>
      </c>
      <c r="G271" s="4">
        <f t="shared" si="202"/>
        <v>134.079086422491</v>
      </c>
      <c r="H271" s="14" t="s">
        <v>4994</v>
      </c>
      <c r="I271" s="4" t="str">
        <f t="shared" si="214"/>
        <v>107.5893040831049</v>
      </c>
      <c r="J271" s="4">
        <f t="shared" si="203"/>
        <v>107.589304083104</v>
      </c>
      <c r="K271" s="14" t="s">
        <v>5146</v>
      </c>
      <c r="L271" s="4" t="str">
        <f t="shared" si="215"/>
        <v>119.81247282383482</v>
      </c>
      <c r="M271" s="4">
        <f t="shared" si="204"/>
        <v>119.812472823834</v>
      </c>
      <c r="N271" s="14" t="s">
        <v>5298</v>
      </c>
      <c r="O271" s="4" t="str">
        <f t="shared" si="216"/>
        <v>77.19318583296258</v>
      </c>
      <c r="P271" s="4">
        <f t="shared" si="205"/>
        <v>77.193185832962499</v>
      </c>
      <c r="Q271" s="14" t="s">
        <v>5450</v>
      </c>
      <c r="R271" s="4" t="str">
        <f t="shared" si="217"/>
        <v>91.53073775942201</v>
      </c>
      <c r="S271" s="4">
        <f t="shared" si="206"/>
        <v>91.530737759421996</v>
      </c>
      <c r="T271" s="14" t="s">
        <v>5602</v>
      </c>
      <c r="U271" s="4" t="str">
        <f t="shared" si="218"/>
        <v>129.25350862135681</v>
      </c>
      <c r="V271" s="4">
        <f t="shared" si="207"/>
        <v>129.25350862135599</v>
      </c>
      <c r="W271" s="19" t="s">
        <v>5754</v>
      </c>
      <c r="X271" s="4" t="str">
        <f t="shared" si="219"/>
        <v>4.916422884180581</v>
      </c>
      <c r="Y271" s="4">
        <f t="shared" si="208"/>
        <v>4.9164228841805802</v>
      </c>
      <c r="Z271" s="19" t="s">
        <v>5906</v>
      </c>
      <c r="AA271" s="4" t="str">
        <f t="shared" si="220"/>
        <v>140.1880760960217</v>
      </c>
      <c r="AB271" s="4">
        <f t="shared" si="209"/>
        <v>140.18807609602101</v>
      </c>
      <c r="AC271" s="14" t="s">
        <v>6058</v>
      </c>
      <c r="AD271" s="4" t="str">
        <f t="shared" si="221"/>
        <v>41.84972897327475</v>
      </c>
      <c r="AE271" s="4">
        <f t="shared" si="210"/>
        <v>41.849728973274701</v>
      </c>
      <c r="AF271" s="4">
        <f t="shared" si="211"/>
        <v>94.967537738141772</v>
      </c>
    </row>
    <row r="272" spans="1:32" x14ac:dyDescent="0.25">
      <c r="A272">
        <f t="shared" si="222"/>
        <v>107</v>
      </c>
      <c r="B272" s="14" t="s">
        <v>4691</v>
      </c>
      <c r="C272" s="4" t="str">
        <f t="shared" si="212"/>
        <v>103.33683251752424</v>
      </c>
      <c r="D272" s="4">
        <f t="shared" si="201"/>
        <v>103.336832517524</v>
      </c>
      <c r="E272" s="14" t="s">
        <v>4843</v>
      </c>
      <c r="F272" s="4" t="str">
        <f t="shared" si="213"/>
        <v>133.35490378784914</v>
      </c>
      <c r="G272" s="4">
        <f t="shared" si="202"/>
        <v>133.354903787849</v>
      </c>
      <c r="H272" s="14" t="s">
        <v>4995</v>
      </c>
      <c r="I272" s="4" t="str">
        <f t="shared" si="214"/>
        <v>113.57374551879234</v>
      </c>
      <c r="J272" s="4">
        <f t="shared" si="203"/>
        <v>113.57374551879199</v>
      </c>
      <c r="K272" s="14" t="s">
        <v>5147</v>
      </c>
      <c r="L272" s="4" t="str">
        <f t="shared" si="215"/>
        <v>122.3771666644577</v>
      </c>
      <c r="M272" s="4">
        <f t="shared" si="204"/>
        <v>122.37716666445699</v>
      </c>
      <c r="N272" s="14" t="s">
        <v>5299</v>
      </c>
      <c r="O272" s="4" t="str">
        <f t="shared" si="216"/>
        <v>77.19527358957052</v>
      </c>
      <c r="P272" s="4">
        <f t="shared" si="205"/>
        <v>77.195273589570505</v>
      </c>
      <c r="Q272" s="14" t="s">
        <v>5451</v>
      </c>
      <c r="R272" s="4" t="str">
        <f t="shared" si="217"/>
        <v>92.4476484438243</v>
      </c>
      <c r="S272" s="4">
        <f t="shared" si="206"/>
        <v>92.447648443824306</v>
      </c>
      <c r="T272" s="14" t="s">
        <v>5603</v>
      </c>
      <c r="U272" s="4" t="str">
        <f t="shared" si="218"/>
        <v>104.93891480228903</v>
      </c>
      <c r="V272" s="4">
        <f t="shared" si="207"/>
        <v>104.93891480228901</v>
      </c>
      <c r="W272" s="19" t="s">
        <v>5755</v>
      </c>
      <c r="X272" s="4" t="str">
        <f t="shared" si="219"/>
        <v>6.234342595611257</v>
      </c>
      <c r="Y272" s="4">
        <f t="shared" si="208"/>
        <v>6.2343425956112499</v>
      </c>
      <c r="Z272" s="19" t="s">
        <v>5907</v>
      </c>
      <c r="AA272" s="4" t="str">
        <f t="shared" si="220"/>
        <v>139.81787821114636</v>
      </c>
      <c r="AB272" s="4">
        <f t="shared" si="209"/>
        <v>139.817878211146</v>
      </c>
      <c r="AC272" s="14" t="s">
        <v>6059</v>
      </c>
      <c r="AD272" s="4" t="str">
        <f t="shared" si="221"/>
        <v>42.663856032374454</v>
      </c>
      <c r="AE272" s="4">
        <f t="shared" si="210"/>
        <v>42.663856032374397</v>
      </c>
      <c r="AF272" s="4">
        <f t="shared" si="211"/>
        <v>93.594056216343731</v>
      </c>
    </row>
    <row r="273" spans="1:32" x14ac:dyDescent="0.25">
      <c r="A273">
        <f t="shared" si="222"/>
        <v>108</v>
      </c>
      <c r="B273" s="14" t="s">
        <v>4692</v>
      </c>
      <c r="C273" s="4" t="str">
        <f t="shared" si="212"/>
        <v>103.3017482679666</v>
      </c>
      <c r="D273" s="4">
        <f t="shared" si="201"/>
        <v>103.301748267966</v>
      </c>
      <c r="E273" s="14" t="s">
        <v>4844</v>
      </c>
      <c r="F273" s="4" t="str">
        <f t="shared" si="213"/>
        <v>133.70974914242996</v>
      </c>
      <c r="G273" s="4">
        <f t="shared" si="202"/>
        <v>133.70974914242899</v>
      </c>
      <c r="H273" s="14" t="s">
        <v>4996</v>
      </c>
      <c r="I273" s="4" t="str">
        <f t="shared" si="214"/>
        <v>107.62929177018</v>
      </c>
      <c r="J273" s="4">
        <f t="shared" si="203"/>
        <v>107.62929177018</v>
      </c>
      <c r="K273" s="14" t="s">
        <v>5148</v>
      </c>
      <c r="L273" s="4" t="str">
        <f t="shared" si="215"/>
        <v>119.73390139486122</v>
      </c>
      <c r="M273" s="4">
        <f t="shared" si="204"/>
        <v>119.73390139486099</v>
      </c>
      <c r="N273" s="14" t="s">
        <v>5300</v>
      </c>
      <c r="O273" s="4" t="str">
        <f t="shared" si="216"/>
        <v>77.19318583296258</v>
      </c>
      <c r="P273" s="4">
        <f t="shared" si="205"/>
        <v>77.193185832962499</v>
      </c>
      <c r="Q273" s="14" t="s">
        <v>5452</v>
      </c>
      <c r="R273" s="4" t="str">
        <f t="shared" si="217"/>
        <v>89.93635983239017</v>
      </c>
      <c r="S273" s="4">
        <f t="shared" si="206"/>
        <v>89.936359832390096</v>
      </c>
      <c r="T273" s="14" t="s">
        <v>5604</v>
      </c>
      <c r="U273" s="4" t="str">
        <f t="shared" si="218"/>
        <v>106.0085403441563</v>
      </c>
      <c r="V273" s="4">
        <f t="shared" si="207"/>
        <v>106.008540344156</v>
      </c>
      <c r="W273" s="19" t="s">
        <v>5756</v>
      </c>
      <c r="X273" s="4" t="str">
        <f t="shared" si="219"/>
        <v>44.72116969153551</v>
      </c>
      <c r="Y273" s="4">
        <f t="shared" si="208"/>
        <v>44.721169691535501</v>
      </c>
      <c r="Z273" s="19" t="s">
        <v>5908</v>
      </c>
      <c r="AA273" s="4" t="str">
        <f t="shared" si="220"/>
        <v>136.6575407261775</v>
      </c>
      <c r="AB273" s="4">
        <f t="shared" si="209"/>
        <v>136.65754072617699</v>
      </c>
      <c r="AC273" s="14" t="s">
        <v>6060</v>
      </c>
      <c r="AD273" s="4" t="str">
        <f t="shared" si="221"/>
        <v>31.269275498223042</v>
      </c>
      <c r="AE273" s="4">
        <f t="shared" si="210"/>
        <v>31.269275498222999</v>
      </c>
      <c r="AF273" s="4">
        <f t="shared" si="211"/>
        <v>95.016076250087991</v>
      </c>
    </row>
    <row r="274" spans="1:32" x14ac:dyDescent="0.25">
      <c r="A274">
        <f t="shared" si="222"/>
        <v>109</v>
      </c>
      <c r="B274" s="14" t="s">
        <v>4693</v>
      </c>
      <c r="C274" s="4" t="str">
        <f t="shared" si="212"/>
        <v>103.26523839065557</v>
      </c>
      <c r="D274" s="4">
        <f t="shared" si="201"/>
        <v>103.265238390655</v>
      </c>
      <c r="E274" s="14" t="s">
        <v>4845</v>
      </c>
      <c r="F274" s="4" t="str">
        <f t="shared" si="213"/>
        <v>133.71537046392726</v>
      </c>
      <c r="G274" s="4">
        <f t="shared" si="202"/>
        <v>133.715370463927</v>
      </c>
      <c r="H274" s="14" t="s">
        <v>4997</v>
      </c>
      <c r="I274" s="4" t="str">
        <f t="shared" si="214"/>
        <v>107.77048344176218</v>
      </c>
      <c r="J274" s="4">
        <f t="shared" si="203"/>
        <v>107.770483441762</v>
      </c>
      <c r="K274" s="14" t="s">
        <v>5149</v>
      </c>
      <c r="L274" s="4" t="str">
        <f t="shared" si="215"/>
        <v>119.75231708519311</v>
      </c>
      <c r="M274" s="4">
        <f t="shared" si="204"/>
        <v>119.752317085193</v>
      </c>
      <c r="N274" s="14" t="s">
        <v>5301</v>
      </c>
      <c r="O274" s="4" t="str">
        <f t="shared" si="216"/>
        <v>77.20245665861805</v>
      </c>
      <c r="P274" s="4">
        <f t="shared" si="205"/>
        <v>77.202456658618004</v>
      </c>
      <c r="Q274" s="14" t="s">
        <v>5453</v>
      </c>
      <c r="R274" s="4" t="str">
        <f t="shared" si="217"/>
        <v>127.50239685161522</v>
      </c>
      <c r="S274" s="4">
        <f t="shared" si="206"/>
        <v>127.502396851615</v>
      </c>
      <c r="T274" s="14" t="s">
        <v>5605</v>
      </c>
      <c r="U274" s="4" t="str">
        <f t="shared" si="218"/>
        <v>133.94565465298106</v>
      </c>
      <c r="V274" s="4">
        <f t="shared" si="207"/>
        <v>133.94565465298101</v>
      </c>
      <c r="W274" s="19" t="s">
        <v>5757</v>
      </c>
      <c r="X274" s="4" t="str">
        <f t="shared" si="219"/>
        <v>53.600158479303204</v>
      </c>
      <c r="Y274" s="4">
        <f t="shared" si="208"/>
        <v>53.600158479303197</v>
      </c>
      <c r="Z274" s="19" t="s">
        <v>5909</v>
      </c>
      <c r="AA274" s="4" t="str">
        <f t="shared" si="220"/>
        <v>158.11955641606306</v>
      </c>
      <c r="AB274" s="4">
        <f t="shared" si="209"/>
        <v>158.11955641606301</v>
      </c>
      <c r="AC274" s="14" t="s">
        <v>6061</v>
      </c>
      <c r="AD274" s="4" t="str">
        <f t="shared" si="221"/>
        <v>42.663856028477106</v>
      </c>
      <c r="AE274" s="4">
        <f t="shared" si="210"/>
        <v>42.663856028477099</v>
      </c>
      <c r="AF274" s="4">
        <f t="shared" si="211"/>
        <v>105.75374884685944</v>
      </c>
    </row>
    <row r="275" spans="1:32" x14ac:dyDescent="0.25">
      <c r="A275">
        <f t="shared" si="222"/>
        <v>110</v>
      </c>
      <c r="B275" s="14" t="s">
        <v>4694</v>
      </c>
      <c r="C275" s="4" t="str">
        <f t="shared" si="212"/>
        <v>103.50404408027273</v>
      </c>
      <c r="D275" s="4">
        <f t="shared" si="201"/>
        <v>103.504044080272</v>
      </c>
      <c r="E275" s="14" t="s">
        <v>4846</v>
      </c>
      <c r="F275" s="4" t="str">
        <f t="shared" si="213"/>
        <v>147.66070031840516</v>
      </c>
      <c r="G275" s="4">
        <f t="shared" si="202"/>
        <v>147.66070031840499</v>
      </c>
      <c r="H275" s="14" t="s">
        <v>4998</v>
      </c>
      <c r="I275" s="4" t="str">
        <f t="shared" si="214"/>
        <v>107.59827608285472</v>
      </c>
      <c r="J275" s="4">
        <f t="shared" si="203"/>
        <v>107.598276082854</v>
      </c>
      <c r="K275" s="14" t="s">
        <v>5150</v>
      </c>
      <c r="L275" s="4" t="str">
        <f t="shared" si="215"/>
        <v>122.02130818153015</v>
      </c>
      <c r="M275" s="4">
        <f t="shared" si="204"/>
        <v>122.02130818153</v>
      </c>
      <c r="N275" s="14" t="s">
        <v>5302</v>
      </c>
      <c r="O275" s="4" t="str">
        <f t="shared" si="216"/>
        <v>77.20245665861805</v>
      </c>
      <c r="P275" s="4">
        <f t="shared" si="205"/>
        <v>77.202456658618004</v>
      </c>
      <c r="Q275" s="14" t="s">
        <v>5454</v>
      </c>
      <c r="R275" s="4" t="str">
        <f t="shared" si="217"/>
        <v>93.8179721479498</v>
      </c>
      <c r="S275" s="4">
        <f t="shared" si="206"/>
        <v>93.817972147949803</v>
      </c>
      <c r="T275" s="14" t="s">
        <v>5606</v>
      </c>
      <c r="U275" s="4" t="str">
        <f t="shared" si="218"/>
        <v>132.9582639206941</v>
      </c>
      <c r="V275" s="4">
        <f t="shared" si="207"/>
        <v>132.95826392069401</v>
      </c>
      <c r="W275" s="19" t="s">
        <v>5758</v>
      </c>
      <c r="X275" s="4" t="str">
        <f t="shared" si="219"/>
        <v>55.70579240296835</v>
      </c>
      <c r="Y275" s="4">
        <f t="shared" si="208"/>
        <v>55.705792402968299</v>
      </c>
      <c r="Z275" s="19" t="s">
        <v>5910</v>
      </c>
      <c r="AA275" s="4" t="str">
        <f t="shared" si="220"/>
        <v>140.01769616681696</v>
      </c>
      <c r="AB275" s="4">
        <f t="shared" si="209"/>
        <v>140.01769616681599</v>
      </c>
      <c r="AC275" s="14" t="s">
        <v>6062</v>
      </c>
      <c r="AD275" s="4" t="str">
        <f t="shared" si="221"/>
        <v>68.535876374162</v>
      </c>
      <c r="AE275" s="4">
        <f t="shared" si="210"/>
        <v>68.535876374162001</v>
      </c>
      <c r="AF275" s="4">
        <f t="shared" si="211"/>
        <v>104.90223863342692</v>
      </c>
    </row>
    <row r="276" spans="1:32" x14ac:dyDescent="0.25">
      <c r="A276">
        <f t="shared" si="222"/>
        <v>111</v>
      </c>
      <c r="B276" s="14" t="s">
        <v>4695</v>
      </c>
      <c r="C276" s="4" t="str">
        <f t="shared" si="212"/>
        <v>103.27211895976073</v>
      </c>
      <c r="D276" s="4">
        <f t="shared" si="201"/>
        <v>103.27211895975999</v>
      </c>
      <c r="E276" s="14" t="s">
        <v>4847</v>
      </c>
      <c r="F276" s="4" t="str">
        <f t="shared" si="213"/>
        <v>147.65106136823533</v>
      </c>
      <c r="G276" s="4">
        <f t="shared" si="202"/>
        <v>147.65106136823499</v>
      </c>
      <c r="H276" s="14" t="s">
        <v>4999</v>
      </c>
      <c r="I276" s="4" t="str">
        <f t="shared" si="214"/>
        <v>107.6833279002365</v>
      </c>
      <c r="J276" s="4">
        <f t="shared" si="203"/>
        <v>107.68332790023599</v>
      </c>
      <c r="K276" s="14" t="s">
        <v>5151</v>
      </c>
      <c r="L276" s="4" t="str">
        <f t="shared" si="215"/>
        <v>98.624427043618</v>
      </c>
      <c r="M276" s="4">
        <f t="shared" si="204"/>
        <v>98.624427043617999</v>
      </c>
      <c r="N276" s="14" t="s">
        <v>5303</v>
      </c>
      <c r="O276" s="4" t="str">
        <f t="shared" si="216"/>
        <v>77.20120689536267</v>
      </c>
      <c r="P276" s="4">
        <f t="shared" si="205"/>
        <v>77.201206895362603</v>
      </c>
      <c r="Q276" s="14" t="s">
        <v>5455</v>
      </c>
      <c r="R276" s="4" t="str">
        <f t="shared" si="217"/>
        <v>113.35394746270546</v>
      </c>
      <c r="S276" s="4">
        <f t="shared" si="206"/>
        <v>113.35394746270499</v>
      </c>
      <c r="T276" s="14" t="s">
        <v>5607</v>
      </c>
      <c r="U276" s="4" t="str">
        <f t="shared" si="218"/>
        <v>96.92639704169574</v>
      </c>
      <c r="V276" s="4">
        <f t="shared" si="207"/>
        <v>96.926397041695694</v>
      </c>
      <c r="W276" s="19" t="s">
        <v>5759</v>
      </c>
      <c r="X276" s="4" t="str">
        <f t="shared" si="219"/>
        <v>5.800566005676507</v>
      </c>
      <c r="Y276" s="4">
        <f t="shared" si="208"/>
        <v>5.8005660056765</v>
      </c>
      <c r="Z276" s="19" t="s">
        <v>5911</v>
      </c>
      <c r="AA276" s="4" t="str">
        <f t="shared" si="220"/>
        <v>139.76551302323983</v>
      </c>
      <c r="AB276" s="4">
        <f t="shared" si="209"/>
        <v>139.76551302323901</v>
      </c>
      <c r="AC276" s="14" t="s">
        <v>6063</v>
      </c>
      <c r="AD276" s="4" t="str">
        <f t="shared" si="221"/>
        <v>47.649042709137035</v>
      </c>
      <c r="AE276" s="4">
        <f t="shared" si="210"/>
        <v>47.649042709136999</v>
      </c>
      <c r="AF276" s="4">
        <f t="shared" si="211"/>
        <v>93.792760840966494</v>
      </c>
    </row>
    <row r="277" spans="1:32" x14ac:dyDescent="0.25">
      <c r="A277">
        <f t="shared" si="222"/>
        <v>112</v>
      </c>
      <c r="B277" s="14" t="s">
        <v>4696</v>
      </c>
      <c r="C277" s="4" t="str">
        <f t="shared" si="212"/>
        <v>103.5129646657623</v>
      </c>
      <c r="D277" s="4">
        <f t="shared" si="201"/>
        <v>103.512964665762</v>
      </c>
      <c r="E277" s="14" t="s">
        <v>4848</v>
      </c>
      <c r="F277" s="4" t="str">
        <f t="shared" si="213"/>
        <v>133.53353428553896</v>
      </c>
      <c r="G277" s="4">
        <f t="shared" si="202"/>
        <v>133.533534285538</v>
      </c>
      <c r="H277" s="14" t="s">
        <v>5000</v>
      </c>
      <c r="I277" s="4" t="str">
        <f t="shared" si="214"/>
        <v>114.2527514242568</v>
      </c>
      <c r="J277" s="4">
        <f t="shared" si="203"/>
        <v>114.252751424256</v>
      </c>
      <c r="K277" s="14" t="s">
        <v>5152</v>
      </c>
      <c r="L277" s="4" t="str">
        <f t="shared" si="215"/>
        <v>119.43636177794416</v>
      </c>
      <c r="M277" s="4">
        <f t="shared" si="204"/>
        <v>119.436361777944</v>
      </c>
      <c r="N277" s="14" t="s">
        <v>5304</v>
      </c>
      <c r="O277" s="4" t="str">
        <f t="shared" si="216"/>
        <v>77.17668416916409</v>
      </c>
      <c r="P277" s="4">
        <f t="shared" si="205"/>
        <v>77.176684169164005</v>
      </c>
      <c r="Q277" s="14" t="s">
        <v>5456</v>
      </c>
      <c r="R277" s="4" t="str">
        <f t="shared" si="217"/>
        <v>101.20738945962596</v>
      </c>
      <c r="S277" s="4">
        <f t="shared" si="206"/>
        <v>101.20738945962501</v>
      </c>
      <c r="T277" s="14" t="s">
        <v>5608</v>
      </c>
      <c r="U277" s="4" t="str">
        <f t="shared" si="218"/>
        <v>128.89770275538035</v>
      </c>
      <c r="V277" s="4">
        <f t="shared" si="207"/>
        <v>128.89770275538001</v>
      </c>
      <c r="W277" s="19" t="s">
        <v>5760</v>
      </c>
      <c r="X277" s="4" t="str">
        <f t="shared" si="219"/>
        <v>53.35784764920832</v>
      </c>
      <c r="Y277" s="4">
        <f t="shared" si="208"/>
        <v>53.357847649208303</v>
      </c>
      <c r="Z277" s="19" t="s">
        <v>5912</v>
      </c>
      <c r="AA277" s="4" t="str">
        <f t="shared" si="220"/>
        <v>138.95093852242837</v>
      </c>
      <c r="AB277" s="4">
        <f t="shared" si="209"/>
        <v>138.950938522428</v>
      </c>
      <c r="AC277" s="14" t="s">
        <v>6064</v>
      </c>
      <c r="AD277" s="4" t="str">
        <f t="shared" si="221"/>
        <v>30.17860500377076</v>
      </c>
      <c r="AE277" s="4">
        <f t="shared" si="210"/>
        <v>30.178605003770699</v>
      </c>
      <c r="AF277" s="4">
        <f t="shared" si="211"/>
        <v>100.05047797130761</v>
      </c>
    </row>
    <row r="278" spans="1:32" x14ac:dyDescent="0.25">
      <c r="A278">
        <f t="shared" si="222"/>
        <v>113</v>
      </c>
      <c r="B278" s="14" t="s">
        <v>4697</v>
      </c>
      <c r="C278" s="4" t="str">
        <f t="shared" si="212"/>
        <v>103.3352644342484</v>
      </c>
      <c r="D278" s="4">
        <f t="shared" si="201"/>
        <v>103.335264434248</v>
      </c>
      <c r="E278" s="14" t="s">
        <v>4849</v>
      </c>
      <c r="F278" s="4" t="str">
        <f t="shared" si="213"/>
        <v>134.27762603439783</v>
      </c>
      <c r="G278" s="4">
        <f t="shared" si="202"/>
        <v>134.277626034397</v>
      </c>
      <c r="H278" s="14" t="s">
        <v>5001</v>
      </c>
      <c r="I278" s="4" t="str">
        <f t="shared" si="214"/>
        <v>115.23446452781965</v>
      </c>
      <c r="J278" s="4">
        <f t="shared" si="203"/>
        <v>115.234464527819</v>
      </c>
      <c r="K278" s="14" t="s">
        <v>5153</v>
      </c>
      <c r="L278" s="4" t="str">
        <f t="shared" si="215"/>
        <v>119.54777373982527</v>
      </c>
      <c r="M278" s="4">
        <f t="shared" si="204"/>
        <v>119.547773739825</v>
      </c>
      <c r="N278" s="14" t="s">
        <v>5305</v>
      </c>
      <c r="O278" s="4" t="str">
        <f t="shared" si="216"/>
        <v>77.17668416916409</v>
      </c>
      <c r="P278" s="4">
        <f t="shared" si="205"/>
        <v>77.176684169164005</v>
      </c>
      <c r="Q278" s="14" t="s">
        <v>5457</v>
      </c>
      <c r="R278" s="4" t="str">
        <f t="shared" si="217"/>
        <v>113.71627038991592</v>
      </c>
      <c r="S278" s="4">
        <f t="shared" si="206"/>
        <v>113.716270389915</v>
      </c>
      <c r="T278" s="14" t="s">
        <v>5609</v>
      </c>
      <c r="U278" s="4" t="str">
        <f t="shared" si="218"/>
        <v>96.93857840880229</v>
      </c>
      <c r="V278" s="4">
        <f t="shared" si="207"/>
        <v>96.938578408802201</v>
      </c>
      <c r="W278" s="19" t="s">
        <v>5761</v>
      </c>
      <c r="X278" s="4" t="str">
        <f t="shared" si="219"/>
        <v>6.492474300256045</v>
      </c>
      <c r="Y278" s="4">
        <f t="shared" si="208"/>
        <v>6.4924743002560401</v>
      </c>
      <c r="Z278" s="19" t="s">
        <v>5913</v>
      </c>
      <c r="AA278" s="4" t="str">
        <f t="shared" si="220"/>
        <v>139.53831544624023</v>
      </c>
      <c r="AB278" s="4">
        <f t="shared" si="209"/>
        <v>139.53831544624001</v>
      </c>
      <c r="AC278" s="14" t="s">
        <v>6065</v>
      </c>
      <c r="AD278" s="4" t="str">
        <f t="shared" si="221"/>
        <v>64.55155756967609</v>
      </c>
      <c r="AE278" s="4">
        <f t="shared" si="210"/>
        <v>64.551557569676007</v>
      </c>
      <c r="AF278" s="4">
        <f t="shared" si="211"/>
        <v>97.080900902034244</v>
      </c>
    </row>
    <row r="279" spans="1:32" x14ac:dyDescent="0.25">
      <c r="A279">
        <f t="shared" si="222"/>
        <v>114</v>
      </c>
      <c r="B279" s="14" t="s">
        <v>4698</v>
      </c>
      <c r="C279" s="4" t="str">
        <f t="shared" si="212"/>
        <v>104.22803884076976</v>
      </c>
      <c r="D279" s="4">
        <f t="shared" si="201"/>
        <v>104.228038840769</v>
      </c>
      <c r="E279" s="14" t="s">
        <v>4850</v>
      </c>
      <c r="F279" s="4" t="str">
        <f t="shared" si="213"/>
        <v>134.35287693079616</v>
      </c>
      <c r="G279" s="4">
        <f t="shared" si="202"/>
        <v>134.35287693079599</v>
      </c>
      <c r="H279" s="14" t="s">
        <v>5002</v>
      </c>
      <c r="I279" s="4" t="str">
        <f t="shared" si="214"/>
        <v>114.14652450133602</v>
      </c>
      <c r="J279" s="4">
        <f t="shared" si="203"/>
        <v>114.146524501336</v>
      </c>
      <c r="K279" s="14" t="s">
        <v>5154</v>
      </c>
      <c r="L279" s="4" t="str">
        <f t="shared" si="215"/>
        <v>119.51173648834524</v>
      </c>
      <c r="M279" s="4">
        <f t="shared" si="204"/>
        <v>119.51173648834499</v>
      </c>
      <c r="N279" s="14" t="s">
        <v>5306</v>
      </c>
      <c r="O279" s="4" t="str">
        <f t="shared" si="216"/>
        <v>77.19527358957052</v>
      </c>
      <c r="P279" s="4">
        <f t="shared" si="205"/>
        <v>77.195273589570505</v>
      </c>
      <c r="Q279" s="14" t="s">
        <v>5458</v>
      </c>
      <c r="R279" s="4" t="str">
        <f t="shared" si="217"/>
        <v>122.6062039672275</v>
      </c>
      <c r="S279" s="4">
        <f t="shared" si="206"/>
        <v>122.606203967227</v>
      </c>
      <c r="T279" s="14" t="s">
        <v>5610</v>
      </c>
      <c r="U279" s="4" t="str">
        <f t="shared" si="218"/>
        <v>105.49769316567658</v>
      </c>
      <c r="V279" s="4">
        <f t="shared" si="207"/>
        <v>105.497693165676</v>
      </c>
      <c r="W279" s="19" t="s">
        <v>5762</v>
      </c>
      <c r="X279" s="4" t="str">
        <f t="shared" si="219"/>
        <v>6.262122892762665</v>
      </c>
      <c r="Y279" s="4">
        <f t="shared" si="208"/>
        <v>6.26212289276266</v>
      </c>
      <c r="Z279" s="19" t="s">
        <v>5914</v>
      </c>
      <c r="AA279" s="4" t="str">
        <f t="shared" si="220"/>
        <v>140.20936371945442</v>
      </c>
      <c r="AB279" s="4">
        <f t="shared" si="209"/>
        <v>140.20936371945399</v>
      </c>
      <c r="AC279" s="14" t="s">
        <v>6066</v>
      </c>
      <c r="AD279" s="4" t="str">
        <f t="shared" si="221"/>
        <v>75.6822295521551</v>
      </c>
      <c r="AE279" s="4">
        <f t="shared" si="210"/>
        <v>75.682229552155107</v>
      </c>
      <c r="AF279" s="4">
        <f t="shared" si="211"/>
        <v>99.969206364809139</v>
      </c>
    </row>
    <row r="280" spans="1:32" x14ac:dyDescent="0.25">
      <c r="A280">
        <f t="shared" si="222"/>
        <v>115</v>
      </c>
      <c r="B280" s="14" t="s">
        <v>4699</v>
      </c>
      <c r="C280" s="4" t="str">
        <f t="shared" si="212"/>
        <v>103.92667553446816</v>
      </c>
      <c r="D280" s="4">
        <f t="shared" si="201"/>
        <v>103.926675534468</v>
      </c>
      <c r="E280" s="14" t="s">
        <v>4851</v>
      </c>
      <c r="F280" s="4" t="str">
        <f t="shared" si="213"/>
        <v>147.44027155879436</v>
      </c>
      <c r="G280" s="4">
        <f t="shared" si="202"/>
        <v>147.440271558794</v>
      </c>
      <c r="H280" s="14" t="s">
        <v>5003</v>
      </c>
      <c r="I280" s="4" t="str">
        <f t="shared" si="214"/>
        <v>107.82525359984247</v>
      </c>
      <c r="J280" s="4">
        <f t="shared" si="203"/>
        <v>107.825253599842</v>
      </c>
      <c r="K280" s="14" t="s">
        <v>5155</v>
      </c>
      <c r="L280" s="4" t="str">
        <f t="shared" si="215"/>
        <v>119.9179782326252</v>
      </c>
      <c r="M280" s="4">
        <f t="shared" si="204"/>
        <v>119.917978232625</v>
      </c>
      <c r="N280" s="14" t="s">
        <v>5307</v>
      </c>
      <c r="O280" s="4" t="str">
        <f t="shared" si="216"/>
        <v>77.19527358957052</v>
      </c>
      <c r="P280" s="4">
        <f t="shared" si="205"/>
        <v>77.195273589570505</v>
      </c>
      <c r="Q280" s="14" t="s">
        <v>5459</v>
      </c>
      <c r="R280" s="4" t="str">
        <f t="shared" si="217"/>
        <v>127.5117189603487</v>
      </c>
      <c r="S280" s="4">
        <f t="shared" si="206"/>
        <v>127.51171896034801</v>
      </c>
      <c r="T280" s="14" t="s">
        <v>5611</v>
      </c>
      <c r="U280" s="4" t="str">
        <f t="shared" si="218"/>
        <v>128.5926082755101</v>
      </c>
      <c r="V280" s="4">
        <f t="shared" si="207"/>
        <v>128.59260827551</v>
      </c>
      <c r="W280" s="19" t="s">
        <v>5763</v>
      </c>
      <c r="X280" s="4" t="str">
        <f t="shared" si="219"/>
        <v>6.536049948991693</v>
      </c>
      <c r="Y280" s="4">
        <f t="shared" si="208"/>
        <v>6.5360499489916899</v>
      </c>
      <c r="Z280" s="19" t="s">
        <v>5915</v>
      </c>
      <c r="AA280" s="4" t="str">
        <f t="shared" si="220"/>
        <v>139.82107931174323</v>
      </c>
      <c r="AB280" s="4">
        <f t="shared" si="209"/>
        <v>139.82107931174301</v>
      </c>
      <c r="AC280" s="14" t="s">
        <v>6067</v>
      </c>
      <c r="AD280" s="4" t="str">
        <f t="shared" si="221"/>
        <v>29.87015773911443</v>
      </c>
      <c r="AE280" s="4">
        <f t="shared" si="210"/>
        <v>29.870157739114401</v>
      </c>
      <c r="AF280" s="4">
        <f t="shared" si="211"/>
        <v>98.863706675100659</v>
      </c>
    </row>
    <row r="281" spans="1:32" x14ac:dyDescent="0.25">
      <c r="A281">
        <f t="shared" si="222"/>
        <v>116</v>
      </c>
      <c r="B281" s="14" t="s">
        <v>4700</v>
      </c>
      <c r="C281" s="4" t="str">
        <f t="shared" si="212"/>
        <v>104.3856772804725</v>
      </c>
      <c r="D281" s="4">
        <f t="shared" si="201"/>
        <v>104.385677280472</v>
      </c>
      <c r="E281" s="14" t="s">
        <v>4852</v>
      </c>
      <c r="F281" s="4" t="str">
        <f t="shared" si="213"/>
        <v>134.05570748031437</v>
      </c>
      <c r="G281" s="4">
        <f t="shared" si="202"/>
        <v>134.055707480314</v>
      </c>
      <c r="H281" s="14" t="s">
        <v>5004</v>
      </c>
      <c r="I281" s="4" t="str">
        <f t="shared" si="214"/>
        <v>107.86465584881968</v>
      </c>
      <c r="J281" s="4">
        <f t="shared" si="203"/>
        <v>107.864655848819</v>
      </c>
      <c r="K281" s="14" t="s">
        <v>5156</v>
      </c>
      <c r="L281" s="4" t="str">
        <f t="shared" si="215"/>
        <v>119.4379756989667</v>
      </c>
      <c r="M281" s="4">
        <f t="shared" si="204"/>
        <v>119.437975698966</v>
      </c>
      <c r="N281" s="14" t="s">
        <v>5308</v>
      </c>
      <c r="O281" s="4" t="str">
        <f t="shared" si="216"/>
        <v>77.18677399670847</v>
      </c>
      <c r="P281" s="4">
        <f t="shared" si="205"/>
        <v>77.186773996708396</v>
      </c>
      <c r="Q281" s="14" t="s">
        <v>5460</v>
      </c>
      <c r="R281" s="4" t="str">
        <f t="shared" si="217"/>
        <v>89.69241966805087</v>
      </c>
      <c r="S281" s="4">
        <f t="shared" si="206"/>
        <v>89.692419668050803</v>
      </c>
      <c r="T281" s="14" t="s">
        <v>5612</v>
      </c>
      <c r="U281" s="4" t="str">
        <f t="shared" si="218"/>
        <v>106.00039477706363</v>
      </c>
      <c r="V281" s="4">
        <f t="shared" si="207"/>
        <v>106.00039477706299</v>
      </c>
      <c r="W281" s="19" t="s">
        <v>5764</v>
      </c>
      <c r="X281" s="4" t="str">
        <f t="shared" si="219"/>
        <v>54.21819034967454</v>
      </c>
      <c r="Y281" s="4">
        <f t="shared" si="208"/>
        <v>54.218190349674501</v>
      </c>
      <c r="Z281" s="19" t="s">
        <v>5916</v>
      </c>
      <c r="AA281" s="4" t="str">
        <f t="shared" si="220"/>
        <v>139.4466162489985</v>
      </c>
      <c r="AB281" s="4">
        <f t="shared" si="209"/>
        <v>139.446616248998</v>
      </c>
      <c r="AC281" s="14" t="s">
        <v>6068</v>
      </c>
      <c r="AD281" s="4" t="str">
        <f t="shared" si="221"/>
        <v>27.69810145470412</v>
      </c>
      <c r="AE281" s="4">
        <f t="shared" si="210"/>
        <v>27.698101454704101</v>
      </c>
      <c r="AF281" s="4">
        <f t="shared" si="211"/>
        <v>95.998651280376976</v>
      </c>
    </row>
    <row r="282" spans="1:32" x14ac:dyDescent="0.25">
      <c r="A282">
        <f t="shared" si="222"/>
        <v>117</v>
      </c>
      <c r="B282" s="14" t="s">
        <v>4701</v>
      </c>
      <c r="C282" s="4" t="str">
        <f t="shared" si="212"/>
        <v>103.33394331700444</v>
      </c>
      <c r="D282" s="4">
        <f t="shared" si="201"/>
        <v>103.333943317004</v>
      </c>
      <c r="E282" s="14" t="s">
        <v>4853</v>
      </c>
      <c r="F282" s="4" t="str">
        <f t="shared" si="213"/>
        <v>148.06828206508757</v>
      </c>
      <c r="G282" s="4">
        <f t="shared" si="202"/>
        <v>148.068282065087</v>
      </c>
      <c r="H282" s="14" t="s">
        <v>5005</v>
      </c>
      <c r="I282" s="4" t="str">
        <f t="shared" si="214"/>
        <v>107.66868741706146</v>
      </c>
      <c r="J282" s="4">
        <f t="shared" si="203"/>
        <v>107.66868741706099</v>
      </c>
      <c r="K282" s="14" t="s">
        <v>5157</v>
      </c>
      <c r="L282" s="4" t="str">
        <f t="shared" si="215"/>
        <v>119.7292030482996</v>
      </c>
      <c r="M282" s="4">
        <f t="shared" si="204"/>
        <v>119.729203048299</v>
      </c>
      <c r="N282" s="14" t="s">
        <v>5309</v>
      </c>
      <c r="O282" s="4" t="str">
        <f t="shared" si="216"/>
        <v>77.19318583296258</v>
      </c>
      <c r="P282" s="4">
        <f t="shared" si="205"/>
        <v>77.193185832962499</v>
      </c>
      <c r="Q282" s="14" t="s">
        <v>5461</v>
      </c>
      <c r="R282" s="4" t="str">
        <f t="shared" si="217"/>
        <v>90.11669782552133</v>
      </c>
      <c r="S282" s="4">
        <f t="shared" si="206"/>
        <v>90.1166978255213</v>
      </c>
      <c r="T282" s="14" t="s">
        <v>5613</v>
      </c>
      <c r="U282" s="4" t="str">
        <f t="shared" si="218"/>
        <v>133.98802104896419</v>
      </c>
      <c r="V282" s="4">
        <f t="shared" si="207"/>
        <v>133.98802104896399</v>
      </c>
      <c r="W282" s="19" t="s">
        <v>5765</v>
      </c>
      <c r="X282" s="4" t="str">
        <f t="shared" si="219"/>
        <v>6.6431212524279</v>
      </c>
      <c r="Y282" s="4">
        <f t="shared" si="208"/>
        <v>6.6431212524278997</v>
      </c>
      <c r="Z282" s="19" t="s">
        <v>5917</v>
      </c>
      <c r="AA282" s="4" t="str">
        <f t="shared" si="220"/>
        <v>136.38528241573155</v>
      </c>
      <c r="AB282" s="4">
        <f t="shared" si="209"/>
        <v>136.38528241573101</v>
      </c>
      <c r="AC282" s="14" t="s">
        <v>6069</v>
      </c>
      <c r="AD282" s="4" t="str">
        <f t="shared" si="221"/>
        <v>30.00636807547591</v>
      </c>
      <c r="AE282" s="4">
        <f t="shared" si="210"/>
        <v>30.006368075475901</v>
      </c>
      <c r="AF282" s="4">
        <f t="shared" si="211"/>
        <v>95.31327922985335</v>
      </c>
    </row>
    <row r="283" spans="1:32" x14ac:dyDescent="0.25">
      <c r="A283">
        <f t="shared" si="222"/>
        <v>118</v>
      </c>
      <c r="B283" s="14" t="s">
        <v>4702</v>
      </c>
      <c r="C283" s="4" t="str">
        <f t="shared" si="212"/>
        <v>104.33081310471557</v>
      </c>
      <c r="D283" s="4">
        <f t="shared" si="201"/>
        <v>104.33081310471501</v>
      </c>
      <c r="E283" s="14" t="s">
        <v>4854</v>
      </c>
      <c r="F283" s="4" t="str">
        <f t="shared" si="213"/>
        <v>144.6761786004605</v>
      </c>
      <c r="G283" s="4">
        <f t="shared" si="202"/>
        <v>144.67617860045999</v>
      </c>
      <c r="H283" s="14" t="s">
        <v>5006</v>
      </c>
      <c r="I283" s="4" t="str">
        <f t="shared" si="214"/>
        <v>107.84173755515077</v>
      </c>
      <c r="J283" s="4">
        <f t="shared" si="203"/>
        <v>107.84173755515</v>
      </c>
      <c r="K283" s="14" t="s">
        <v>5158</v>
      </c>
      <c r="L283" s="4" t="str">
        <f t="shared" si="215"/>
        <v>122.05409651237589</v>
      </c>
      <c r="M283" s="4">
        <f t="shared" si="204"/>
        <v>122.054096512375</v>
      </c>
      <c r="N283" s="14" t="s">
        <v>5310</v>
      </c>
      <c r="O283" s="4" t="str">
        <f t="shared" si="216"/>
        <v>77.19318583296258</v>
      </c>
      <c r="P283" s="4">
        <f t="shared" si="205"/>
        <v>77.193185832962499</v>
      </c>
      <c r="Q283" s="14" t="s">
        <v>5462</v>
      </c>
      <c r="R283" s="4" t="str">
        <f t="shared" si="217"/>
        <v>75.77021551287132</v>
      </c>
      <c r="S283" s="4">
        <f t="shared" si="206"/>
        <v>75.770215512871303</v>
      </c>
      <c r="T283" s="14" t="s">
        <v>5614</v>
      </c>
      <c r="U283" s="4" t="str">
        <f t="shared" si="218"/>
        <v>105.35352388505859</v>
      </c>
      <c r="V283" s="4">
        <f t="shared" si="207"/>
        <v>105.353523885058</v>
      </c>
      <c r="W283" s="19" t="s">
        <v>5766</v>
      </c>
      <c r="X283" s="4" t="str">
        <f t="shared" si="219"/>
        <v>6.256288764318165</v>
      </c>
      <c r="Y283" s="4">
        <f t="shared" si="208"/>
        <v>6.2562887643181604</v>
      </c>
      <c r="Z283" s="19" t="s">
        <v>5918</v>
      </c>
      <c r="AA283" s="4" t="str">
        <f t="shared" si="220"/>
        <v>136.2790121101791</v>
      </c>
      <c r="AB283" s="4">
        <f t="shared" si="209"/>
        <v>136.279012110179</v>
      </c>
      <c r="AC283" s="14" t="s">
        <v>6070</v>
      </c>
      <c r="AD283" s="4" t="str">
        <f t="shared" si="221"/>
        <v>29.870157594731154</v>
      </c>
      <c r="AE283" s="4">
        <f t="shared" si="210"/>
        <v>29.870157594731101</v>
      </c>
      <c r="AF283" s="4">
        <f t="shared" si="211"/>
        <v>90.962520947282016</v>
      </c>
    </row>
    <row r="284" spans="1:32" x14ac:dyDescent="0.25">
      <c r="A284">
        <f t="shared" si="222"/>
        <v>119</v>
      </c>
      <c r="B284" s="14" t="s">
        <v>4703</v>
      </c>
      <c r="C284" s="4" t="str">
        <f t="shared" si="212"/>
        <v>141.88964901238117</v>
      </c>
      <c r="D284" s="4">
        <f t="shared" si="201"/>
        <v>141.889649012381</v>
      </c>
      <c r="E284" s="14" t="s">
        <v>4855</v>
      </c>
      <c r="F284" s="4" t="str">
        <f t="shared" si="213"/>
        <v>119.94388931561514</v>
      </c>
      <c r="G284" s="4">
        <f t="shared" si="202"/>
        <v>119.943889315615</v>
      </c>
      <c r="H284" s="14" t="s">
        <v>5007</v>
      </c>
      <c r="I284" s="4" t="str">
        <f t="shared" si="214"/>
        <v>115.15247565441798</v>
      </c>
      <c r="J284" s="4">
        <f t="shared" si="203"/>
        <v>115.152475654417</v>
      </c>
      <c r="K284" s="14" t="s">
        <v>5159</v>
      </c>
      <c r="L284" s="4" t="str">
        <f t="shared" si="215"/>
        <v>98.64636752838537</v>
      </c>
      <c r="M284" s="4">
        <f t="shared" si="204"/>
        <v>98.646367528385298</v>
      </c>
      <c r="N284" s="14" t="s">
        <v>5311</v>
      </c>
      <c r="O284" s="4" t="str">
        <f t="shared" si="216"/>
        <v>77.20120689536267</v>
      </c>
      <c r="P284" s="4">
        <f t="shared" si="205"/>
        <v>77.201206895362603</v>
      </c>
      <c r="Q284" s="14" t="s">
        <v>5463</v>
      </c>
      <c r="R284" s="4" t="str">
        <f t="shared" si="217"/>
        <v>92.45154858223256</v>
      </c>
      <c r="S284" s="4">
        <f t="shared" si="206"/>
        <v>92.451548582232505</v>
      </c>
      <c r="T284" s="14" t="s">
        <v>5615</v>
      </c>
      <c r="U284" s="4" t="str">
        <f t="shared" si="218"/>
        <v>129.30528370799374</v>
      </c>
      <c r="V284" s="4">
        <f t="shared" si="207"/>
        <v>129.305283707993</v>
      </c>
      <c r="W284" s="19" t="s">
        <v>5767</v>
      </c>
      <c r="X284" s="4" t="str">
        <f t="shared" si="219"/>
        <v>6.179776025485122</v>
      </c>
      <c r="Y284" s="4">
        <f t="shared" si="208"/>
        <v>6.1797760254851202</v>
      </c>
      <c r="Z284" s="19" t="s">
        <v>5919</v>
      </c>
      <c r="AA284" s="4" t="str">
        <f t="shared" si="220"/>
        <v>139.72702194345194</v>
      </c>
      <c r="AB284" s="4">
        <f t="shared" si="209"/>
        <v>139.72702194345101</v>
      </c>
      <c r="AC284" s="14" t="s">
        <v>6071</v>
      </c>
      <c r="AD284" s="4" t="str">
        <f t="shared" si="221"/>
        <v>47.91105932629161</v>
      </c>
      <c r="AE284" s="4">
        <f t="shared" si="210"/>
        <v>47.9110593262916</v>
      </c>
      <c r="AF284" s="4">
        <f t="shared" si="211"/>
        <v>96.840827799161403</v>
      </c>
    </row>
    <row r="285" spans="1:32" x14ac:dyDescent="0.25">
      <c r="A285">
        <f t="shared" si="222"/>
        <v>120</v>
      </c>
      <c r="B285" s="14" t="s">
        <v>4704</v>
      </c>
      <c r="C285" s="4" t="str">
        <f t="shared" si="212"/>
        <v>103.3617875456778</v>
      </c>
      <c r="D285" s="4">
        <f t="shared" si="201"/>
        <v>103.361787545677</v>
      </c>
      <c r="E285" s="14" t="s">
        <v>4856</v>
      </c>
      <c r="F285" s="4" t="str">
        <f t="shared" si="213"/>
        <v>133.2797892092111</v>
      </c>
      <c r="G285" s="4">
        <f t="shared" si="202"/>
        <v>133.279789209211</v>
      </c>
      <c r="H285" s="14" t="s">
        <v>5008</v>
      </c>
      <c r="I285" s="4" t="str">
        <f t="shared" si="214"/>
        <v>107.77851974046465</v>
      </c>
      <c r="J285" s="4">
        <f t="shared" si="203"/>
        <v>107.77851974046401</v>
      </c>
      <c r="K285" s="14" t="s">
        <v>5160</v>
      </c>
      <c r="L285" s="4" t="str">
        <f t="shared" si="215"/>
        <v>98.36989502831217</v>
      </c>
      <c r="M285" s="4">
        <f t="shared" si="204"/>
        <v>98.369895028312101</v>
      </c>
      <c r="N285" s="14" t="s">
        <v>5312</v>
      </c>
      <c r="O285" s="4" t="str">
        <f t="shared" si="216"/>
        <v>77.19405387483717</v>
      </c>
      <c r="P285" s="4">
        <f t="shared" si="205"/>
        <v>77.194053874837095</v>
      </c>
      <c r="Q285" s="14" t="s">
        <v>5464</v>
      </c>
      <c r="R285" s="4" t="str">
        <f t="shared" si="217"/>
        <v>118.7100823120135</v>
      </c>
      <c r="S285" s="4">
        <f t="shared" si="206"/>
        <v>118.710082312013</v>
      </c>
      <c r="T285" s="14" t="s">
        <v>5616</v>
      </c>
      <c r="U285" s="4" t="str">
        <f t="shared" si="218"/>
        <v>135.16673839219226</v>
      </c>
      <c r="V285" s="4">
        <f t="shared" si="207"/>
        <v>135.166738392192</v>
      </c>
      <c r="W285" s="19" t="s">
        <v>5768</v>
      </c>
      <c r="X285" s="4" t="str">
        <f t="shared" si="219"/>
        <v>6.492396214521428</v>
      </c>
      <c r="Y285" s="4">
        <f t="shared" si="208"/>
        <v>6.4923962145214196</v>
      </c>
      <c r="Z285" s="19" t="s">
        <v>5920</v>
      </c>
      <c r="AA285" s="4" t="str">
        <f t="shared" si="220"/>
        <v>139.17793919528197</v>
      </c>
      <c r="AB285" s="4">
        <f t="shared" si="209"/>
        <v>139.177939195281</v>
      </c>
      <c r="AC285" s="14" t="s">
        <v>6072</v>
      </c>
      <c r="AD285" s="4" t="str">
        <f t="shared" si="221"/>
        <v>30.277780411461013</v>
      </c>
      <c r="AE285" s="4">
        <f t="shared" si="210"/>
        <v>30.277780411460999</v>
      </c>
      <c r="AF285" s="4">
        <f t="shared" si="211"/>
        <v>94.98089819239695</v>
      </c>
    </row>
    <row r="286" spans="1:32" x14ac:dyDescent="0.25">
      <c r="A286">
        <f t="shared" si="222"/>
        <v>121</v>
      </c>
      <c r="B286" s="14" t="s">
        <v>4705</v>
      </c>
      <c r="C286" s="4" t="str">
        <f t="shared" si="212"/>
        <v>103.8427114546266</v>
      </c>
      <c r="D286" s="4">
        <f t="shared" si="201"/>
        <v>103.842711454626</v>
      </c>
      <c r="E286" s="14" t="s">
        <v>4857</v>
      </c>
      <c r="F286" s="4" t="str">
        <f t="shared" si="213"/>
        <v>119.91697493693519</v>
      </c>
      <c r="G286" s="4">
        <f t="shared" si="202"/>
        <v>119.91697493693501</v>
      </c>
      <c r="H286" s="14" t="s">
        <v>5009</v>
      </c>
      <c r="I286" s="4" t="str">
        <f t="shared" si="214"/>
        <v>117.72510947367383</v>
      </c>
      <c r="J286" s="4">
        <f t="shared" si="203"/>
        <v>117.725109473673</v>
      </c>
      <c r="K286" s="14" t="s">
        <v>5161</v>
      </c>
      <c r="L286" s="4" t="str">
        <f t="shared" si="215"/>
        <v>119.87996656804035</v>
      </c>
      <c r="M286" s="4">
        <f t="shared" si="204"/>
        <v>119.87996656804</v>
      </c>
      <c r="N286" s="14" t="s">
        <v>5313</v>
      </c>
      <c r="O286" s="4" t="str">
        <f t="shared" si="216"/>
        <v>77.19527358957052</v>
      </c>
      <c r="P286" s="4">
        <f t="shared" si="205"/>
        <v>77.195273589570505</v>
      </c>
      <c r="Q286" s="14" t="s">
        <v>5465</v>
      </c>
      <c r="R286" s="4" t="str">
        <f t="shared" si="217"/>
        <v>92.616749363807</v>
      </c>
      <c r="S286" s="4">
        <f t="shared" si="206"/>
        <v>92.616749363807003</v>
      </c>
      <c r="T286" s="14" t="s">
        <v>5617</v>
      </c>
      <c r="U286" s="4" t="str">
        <f t="shared" si="218"/>
        <v>129.00589213682676</v>
      </c>
      <c r="V286" s="4">
        <f t="shared" si="207"/>
        <v>129.00589213682599</v>
      </c>
      <c r="W286" s="19" t="s">
        <v>5769</v>
      </c>
      <c r="X286" s="4" t="str">
        <f t="shared" si="219"/>
        <v>5.800430790830623</v>
      </c>
      <c r="Y286" s="4">
        <f t="shared" si="208"/>
        <v>5.8004307908306201</v>
      </c>
      <c r="Z286" s="19" t="s">
        <v>5921</v>
      </c>
      <c r="AA286" s="4" t="str">
        <f t="shared" si="220"/>
        <v>138.5563996560315</v>
      </c>
      <c r="AB286" s="4">
        <f t="shared" si="209"/>
        <v>138.556399656031</v>
      </c>
      <c r="AC286" s="14" t="s">
        <v>6073</v>
      </c>
      <c r="AD286" s="4" t="str">
        <f t="shared" si="221"/>
        <v>38.898345256557285</v>
      </c>
      <c r="AE286" s="4">
        <f t="shared" si="210"/>
        <v>38.898345256557199</v>
      </c>
      <c r="AF286" s="4">
        <f t="shared" si="211"/>
        <v>94.343785322689627</v>
      </c>
    </row>
    <row r="287" spans="1:32" x14ac:dyDescent="0.25">
      <c r="A287">
        <f t="shared" si="222"/>
        <v>122</v>
      </c>
      <c r="B287" s="14" t="s">
        <v>4706</v>
      </c>
      <c r="C287" s="4" t="str">
        <f t="shared" si="212"/>
        <v>103.31741041929752</v>
      </c>
      <c r="D287" s="4">
        <f t="shared" si="201"/>
        <v>103.317410419297</v>
      </c>
      <c r="E287" s="14" t="s">
        <v>4858</v>
      </c>
      <c r="F287" s="4" t="str">
        <f t="shared" si="213"/>
        <v>133.83586819846607</v>
      </c>
      <c r="G287" s="4">
        <f t="shared" si="202"/>
        <v>133.83586819846599</v>
      </c>
      <c r="H287" s="14" t="s">
        <v>5010</v>
      </c>
      <c r="I287" s="4" t="str">
        <f t="shared" si="214"/>
        <v>114.37482293897902</v>
      </c>
      <c r="J287" s="4">
        <f t="shared" si="203"/>
        <v>114.37482293897899</v>
      </c>
      <c r="K287" s="14" t="s">
        <v>5162</v>
      </c>
      <c r="L287" s="4" t="str">
        <f t="shared" si="215"/>
        <v>119.76666825254172</v>
      </c>
      <c r="M287" s="4">
        <f t="shared" si="204"/>
        <v>119.766668252541</v>
      </c>
      <c r="N287" s="14" t="s">
        <v>5314</v>
      </c>
      <c r="O287" s="4" t="str">
        <f t="shared" si="216"/>
        <v>77.18723467783879</v>
      </c>
      <c r="P287" s="4">
        <f t="shared" si="205"/>
        <v>77.187234677838703</v>
      </c>
      <c r="Q287" s="14" t="s">
        <v>5466</v>
      </c>
      <c r="R287" s="4" t="str">
        <f t="shared" si="217"/>
        <v>101.19919861496044</v>
      </c>
      <c r="S287" s="4">
        <f t="shared" si="206"/>
        <v>101.19919861496</v>
      </c>
      <c r="T287" s="14" t="s">
        <v>5618</v>
      </c>
      <c r="U287" s="4" t="str">
        <f t="shared" si="218"/>
        <v>102.9493102453961</v>
      </c>
      <c r="V287" s="4">
        <f t="shared" si="207"/>
        <v>102.94931024539601</v>
      </c>
      <c r="W287" s="19" t="s">
        <v>5770</v>
      </c>
      <c r="X287" s="4" t="str">
        <f t="shared" si="219"/>
        <v>6.071160379221778</v>
      </c>
      <c r="Y287" s="4">
        <f t="shared" si="208"/>
        <v>6.0711603792217703</v>
      </c>
      <c r="Z287" s="19" t="s">
        <v>5922</v>
      </c>
      <c r="AA287" s="4" t="str">
        <f t="shared" si="220"/>
        <v>138.8383991129915</v>
      </c>
      <c r="AB287" s="4">
        <f t="shared" si="209"/>
        <v>138.838399112991</v>
      </c>
      <c r="AC287" s="14" t="s">
        <v>6074</v>
      </c>
      <c r="AD287" s="4" t="str">
        <f t="shared" si="221"/>
        <v>30.61190317182648</v>
      </c>
      <c r="AE287" s="4">
        <f t="shared" si="210"/>
        <v>30.611903171826398</v>
      </c>
      <c r="AF287" s="4">
        <f t="shared" si="211"/>
        <v>92.815197601151667</v>
      </c>
    </row>
    <row r="288" spans="1:32" x14ac:dyDescent="0.25">
      <c r="A288">
        <f t="shared" si="222"/>
        <v>123</v>
      </c>
      <c r="B288" s="14" t="s">
        <v>4707</v>
      </c>
      <c r="C288" s="4" t="str">
        <f t="shared" si="212"/>
        <v>104.46297892769506</v>
      </c>
      <c r="D288" s="4">
        <f t="shared" si="201"/>
        <v>104.462978927695</v>
      </c>
      <c r="E288" s="14" t="s">
        <v>4859</v>
      </c>
      <c r="F288" s="4" t="str">
        <f t="shared" si="213"/>
        <v>120.22175382165075</v>
      </c>
      <c r="G288" s="4">
        <f t="shared" si="202"/>
        <v>120.22175382165</v>
      </c>
      <c r="H288" s="14" t="s">
        <v>5011</v>
      </c>
      <c r="I288" s="4" t="str">
        <f t="shared" si="214"/>
        <v>115.40565947877501</v>
      </c>
      <c r="J288" s="4">
        <f t="shared" si="203"/>
        <v>115.40565947877499</v>
      </c>
      <c r="K288" s="14" t="s">
        <v>5163</v>
      </c>
      <c r="L288" s="4" t="str">
        <f t="shared" si="215"/>
        <v>119.73193383704219</v>
      </c>
      <c r="M288" s="4">
        <f t="shared" si="204"/>
        <v>119.73193383704201</v>
      </c>
      <c r="N288" s="14" t="s">
        <v>5315</v>
      </c>
      <c r="O288" s="4" t="str">
        <f t="shared" si="216"/>
        <v>77.19318583296258</v>
      </c>
      <c r="P288" s="4">
        <f t="shared" si="205"/>
        <v>77.193185832962499</v>
      </c>
      <c r="Q288" s="14" t="s">
        <v>5467</v>
      </c>
      <c r="R288" s="4" t="str">
        <f t="shared" si="217"/>
        <v>92.56125911817234</v>
      </c>
      <c r="S288" s="4">
        <f t="shared" si="206"/>
        <v>92.561259118172302</v>
      </c>
      <c r="T288" s="14" t="s">
        <v>5619</v>
      </c>
      <c r="U288" s="4" t="str">
        <f t="shared" si="218"/>
        <v>106.25100267167431</v>
      </c>
      <c r="V288" s="4">
        <f t="shared" si="207"/>
        <v>106.251002671674</v>
      </c>
      <c r="W288" s="19" t="s">
        <v>5771</v>
      </c>
      <c r="X288" s="4" t="str">
        <f t="shared" si="219"/>
        <v>6.395693909830216</v>
      </c>
      <c r="Y288" s="4">
        <f t="shared" si="208"/>
        <v>6.3956939098302099</v>
      </c>
      <c r="Z288" s="19" t="s">
        <v>5923</v>
      </c>
      <c r="AA288" s="4" t="str">
        <f t="shared" si="220"/>
        <v>138.94660595858835</v>
      </c>
      <c r="AB288" s="4">
        <f t="shared" si="209"/>
        <v>138.94660595858801</v>
      </c>
      <c r="AC288" s="14" t="s">
        <v>6075</v>
      </c>
      <c r="AD288" s="4" t="str">
        <f t="shared" si="221"/>
        <v>53.38177369805204</v>
      </c>
      <c r="AE288" s="4">
        <f t="shared" si="210"/>
        <v>53.381773698052001</v>
      </c>
      <c r="AF288" s="4">
        <f t="shared" si="211"/>
        <v>93.455184725444113</v>
      </c>
    </row>
    <row r="289" spans="1:32" x14ac:dyDescent="0.25">
      <c r="A289">
        <f t="shared" si="222"/>
        <v>124</v>
      </c>
      <c r="B289" s="14" t="s">
        <v>4708</v>
      </c>
      <c r="C289" s="4" t="str">
        <f t="shared" si="212"/>
        <v>104.49652949921753</v>
      </c>
      <c r="D289" s="4">
        <f t="shared" si="201"/>
        <v>104.496529499217</v>
      </c>
      <c r="E289" s="14" t="s">
        <v>4860</v>
      </c>
      <c r="F289" s="4" t="str">
        <f t="shared" si="213"/>
        <v>133.81194879135768</v>
      </c>
      <c r="G289" s="4">
        <f t="shared" si="202"/>
        <v>133.811948791357</v>
      </c>
      <c r="H289" s="14" t="s">
        <v>5012</v>
      </c>
      <c r="I289" s="4" t="str">
        <f t="shared" si="214"/>
        <v>114.23667689006558</v>
      </c>
      <c r="J289" s="4">
        <f t="shared" si="203"/>
        <v>114.236676890065</v>
      </c>
      <c r="K289" s="14" t="s">
        <v>5164</v>
      </c>
      <c r="L289" s="4" t="str">
        <f t="shared" si="215"/>
        <v>119.67995327636821</v>
      </c>
      <c r="M289" s="4">
        <f t="shared" si="204"/>
        <v>119.679953276368</v>
      </c>
      <c r="N289" s="14" t="s">
        <v>5316</v>
      </c>
      <c r="O289" s="4" t="str">
        <f t="shared" si="216"/>
        <v>77.19527358957052</v>
      </c>
      <c r="P289" s="4">
        <f t="shared" si="205"/>
        <v>77.195273589570505</v>
      </c>
      <c r="Q289" s="14" t="s">
        <v>5468</v>
      </c>
      <c r="R289" s="4" t="str">
        <f t="shared" si="217"/>
        <v>122.47482038463502</v>
      </c>
      <c r="S289" s="4">
        <f t="shared" si="206"/>
        <v>122.474820384635</v>
      </c>
      <c r="T289" s="14" t="s">
        <v>5620</v>
      </c>
      <c r="U289" s="4" t="str">
        <f t="shared" si="218"/>
        <v>129.09232605136387</v>
      </c>
      <c r="V289" s="4">
        <f t="shared" si="207"/>
        <v>129.09232605136299</v>
      </c>
      <c r="W289" s="19" t="s">
        <v>5772</v>
      </c>
      <c r="X289" s="4" t="str">
        <f t="shared" si="219"/>
        <v>5.69847787839736</v>
      </c>
      <c r="Y289" s="4">
        <f t="shared" si="208"/>
        <v>5.6984778783973598</v>
      </c>
      <c r="Z289" s="19" t="s">
        <v>5924</v>
      </c>
      <c r="AA289" s="4" t="str">
        <f t="shared" si="220"/>
        <v>139.52001720724675</v>
      </c>
      <c r="AB289" s="4">
        <f t="shared" si="209"/>
        <v>139.52001720724601</v>
      </c>
      <c r="AC289" s="14" t="s">
        <v>6076</v>
      </c>
      <c r="AD289" s="4" t="str">
        <f t="shared" si="221"/>
        <v>30.611899022204113</v>
      </c>
      <c r="AE289" s="4">
        <f t="shared" si="210"/>
        <v>30.611899022204099</v>
      </c>
      <c r="AF289" s="4">
        <f t="shared" si="211"/>
        <v>97.681792259042297</v>
      </c>
    </row>
    <row r="290" spans="1:32" x14ac:dyDescent="0.25">
      <c r="A290">
        <f t="shared" si="222"/>
        <v>125</v>
      </c>
      <c r="B290" s="14" t="s">
        <v>4709</v>
      </c>
      <c r="C290" s="4" t="str">
        <f t="shared" si="212"/>
        <v>103.48534495607976</v>
      </c>
      <c r="D290" s="4">
        <f t="shared" si="201"/>
        <v>103.485344956079</v>
      </c>
      <c r="E290" s="14" t="s">
        <v>4861</v>
      </c>
      <c r="F290" s="4" t="str">
        <f t="shared" si="213"/>
        <v>148.23260437866432</v>
      </c>
      <c r="G290" s="4">
        <f t="shared" si="202"/>
        <v>148.23260437866401</v>
      </c>
      <c r="H290" s="14" t="s">
        <v>5013</v>
      </c>
      <c r="I290" s="4" t="str">
        <f t="shared" si="214"/>
        <v>114.35317593250544</v>
      </c>
      <c r="J290" s="4">
        <f t="shared" si="203"/>
        <v>114.353175932505</v>
      </c>
      <c r="K290" s="14" t="s">
        <v>5165</v>
      </c>
      <c r="L290" s="4" t="str">
        <f t="shared" si="215"/>
        <v>119.99351589967662</v>
      </c>
      <c r="M290" s="4">
        <f t="shared" si="204"/>
        <v>119.993515899676</v>
      </c>
      <c r="N290" s="14" t="s">
        <v>5317</v>
      </c>
      <c r="O290" s="4" t="str">
        <f t="shared" si="216"/>
        <v>77.19930769054606</v>
      </c>
      <c r="P290" s="4">
        <f t="shared" si="205"/>
        <v>77.199307690545993</v>
      </c>
      <c r="Q290" s="14" t="s">
        <v>5469</v>
      </c>
      <c r="R290" s="4" t="str">
        <f t="shared" si="217"/>
        <v>116.69347117370657</v>
      </c>
      <c r="S290" s="4">
        <f t="shared" si="206"/>
        <v>116.693471173706</v>
      </c>
      <c r="T290" s="14" t="s">
        <v>5621</v>
      </c>
      <c r="U290" s="4" t="str">
        <f t="shared" si="218"/>
        <v>127.89907342601286</v>
      </c>
      <c r="V290" s="4">
        <f t="shared" si="207"/>
        <v>127.899073426012</v>
      </c>
      <c r="W290" s="19" t="s">
        <v>5773</v>
      </c>
      <c r="X290" s="4" t="str">
        <f t="shared" si="219"/>
        <v>54.33076267026203</v>
      </c>
      <c r="Y290" s="4">
        <f t="shared" si="208"/>
        <v>54.330762670261997</v>
      </c>
      <c r="Z290" s="19" t="s">
        <v>5925</v>
      </c>
      <c r="AA290" s="4" t="str">
        <f t="shared" si="220"/>
        <v>115.52211007191114</v>
      </c>
      <c r="AB290" s="4">
        <f t="shared" si="209"/>
        <v>115.522110071911</v>
      </c>
      <c r="AC290" s="14" t="s">
        <v>6077</v>
      </c>
      <c r="AD290" s="4" t="str">
        <f t="shared" si="221"/>
        <v>41.84972849127793</v>
      </c>
      <c r="AE290" s="4">
        <f t="shared" si="210"/>
        <v>41.849728491277901</v>
      </c>
      <c r="AF290" s="4">
        <f t="shared" si="211"/>
        <v>101.9559094690639</v>
      </c>
    </row>
    <row r="291" spans="1:32" x14ac:dyDescent="0.25">
      <c r="A291">
        <f t="shared" si="222"/>
        <v>126</v>
      </c>
      <c r="B291" s="14" t="s">
        <v>4710</v>
      </c>
      <c r="C291" s="4" t="str">
        <f t="shared" si="212"/>
        <v>103.35992993725479</v>
      </c>
      <c r="D291" s="4">
        <f t="shared" si="201"/>
        <v>103.35992993725399</v>
      </c>
      <c r="E291" s="14" t="s">
        <v>4862</v>
      </c>
      <c r="F291" s="4" t="str">
        <f t="shared" si="213"/>
        <v>133.70656789463695</v>
      </c>
      <c r="G291" s="4">
        <f t="shared" si="202"/>
        <v>133.70656789463601</v>
      </c>
      <c r="H291" s="14" t="s">
        <v>5014</v>
      </c>
      <c r="I291" s="4" t="str">
        <f t="shared" si="214"/>
        <v>107.84641717246262</v>
      </c>
      <c r="J291" s="4">
        <f t="shared" si="203"/>
        <v>107.846417172462</v>
      </c>
      <c r="K291" s="14" t="s">
        <v>5166</v>
      </c>
      <c r="L291" s="4" t="str">
        <f t="shared" si="215"/>
        <v>119.40585439197095</v>
      </c>
      <c r="M291" s="4">
        <f t="shared" si="204"/>
        <v>119.40585439197</v>
      </c>
      <c r="N291" s="14" t="s">
        <v>5318</v>
      </c>
      <c r="O291" s="4" t="str">
        <f t="shared" si="216"/>
        <v>77.1839644768966</v>
      </c>
      <c r="P291" s="4">
        <f t="shared" si="205"/>
        <v>77.183964476896605</v>
      </c>
      <c r="Q291" s="14" t="s">
        <v>5470</v>
      </c>
      <c r="R291" s="4" t="str">
        <f t="shared" si="217"/>
        <v>115.60546090953595</v>
      </c>
      <c r="S291" s="4">
        <f t="shared" si="206"/>
        <v>115.605460909535</v>
      </c>
      <c r="T291" s="14" t="s">
        <v>5622</v>
      </c>
      <c r="U291" s="4" t="str">
        <f t="shared" si="218"/>
        <v>105.63404215299666</v>
      </c>
      <c r="V291" s="4">
        <f t="shared" si="207"/>
        <v>105.634042152996</v>
      </c>
      <c r="W291" s="19" t="s">
        <v>5774</v>
      </c>
      <c r="X291" s="4" t="str">
        <f t="shared" si="219"/>
        <v>7.678980185982188</v>
      </c>
      <c r="Y291" s="4">
        <f t="shared" si="208"/>
        <v>7.67898018598218</v>
      </c>
      <c r="Z291" s="19" t="s">
        <v>5926</v>
      </c>
      <c r="AA291" s="4" t="str">
        <f t="shared" si="220"/>
        <v>139.54947391774115</v>
      </c>
      <c r="AB291" s="4">
        <f t="shared" si="209"/>
        <v>139.54947391774101</v>
      </c>
      <c r="AC291" s="14" t="s">
        <v>6078</v>
      </c>
      <c r="AD291" s="4" t="str">
        <f t="shared" si="221"/>
        <v>30.611904584944554</v>
      </c>
      <c r="AE291" s="4">
        <f t="shared" si="210"/>
        <v>30.611904584944501</v>
      </c>
      <c r="AF291" s="4">
        <f t="shared" si="211"/>
        <v>94.058259562441719</v>
      </c>
    </row>
    <row r="292" spans="1:32" x14ac:dyDescent="0.25">
      <c r="A292">
        <f t="shared" si="222"/>
        <v>127</v>
      </c>
      <c r="B292" s="14" t="s">
        <v>4711</v>
      </c>
      <c r="C292" s="4" t="str">
        <f t="shared" si="212"/>
        <v>103.49733650499553</v>
      </c>
      <c r="D292" s="4">
        <f t="shared" si="201"/>
        <v>103.497336504995</v>
      </c>
      <c r="E292" s="14" t="s">
        <v>4863</v>
      </c>
      <c r="F292" s="4" t="str">
        <f t="shared" si="213"/>
        <v>134.1005885105867</v>
      </c>
      <c r="G292" s="4">
        <f t="shared" si="202"/>
        <v>134.10058851058599</v>
      </c>
      <c r="H292" s="14" t="s">
        <v>5015</v>
      </c>
      <c r="I292" s="4" t="str">
        <f t="shared" si="214"/>
        <v>108.07310620148748</v>
      </c>
      <c r="J292" s="4">
        <f t="shared" si="203"/>
        <v>108.07310620148699</v>
      </c>
      <c r="K292" s="14" t="s">
        <v>5167</v>
      </c>
      <c r="L292" s="4" t="str">
        <f t="shared" si="215"/>
        <v>119.61873404394201</v>
      </c>
      <c r="M292" s="4">
        <f t="shared" si="204"/>
        <v>119.618734043942</v>
      </c>
      <c r="N292" s="14" t="s">
        <v>5319</v>
      </c>
      <c r="O292" s="4" t="str">
        <f t="shared" si="216"/>
        <v>77.20072329381193</v>
      </c>
      <c r="P292" s="4">
        <f t="shared" si="205"/>
        <v>77.200723293811905</v>
      </c>
      <c r="Q292" s="14" t="s">
        <v>5471</v>
      </c>
      <c r="R292" s="4" t="str">
        <f t="shared" si="217"/>
        <v>101.24921962461727</v>
      </c>
      <c r="S292" s="4">
        <f t="shared" si="206"/>
        <v>101.249219624617</v>
      </c>
      <c r="T292" s="14" t="s">
        <v>5623</v>
      </c>
      <c r="U292" s="4" t="str">
        <f t="shared" si="218"/>
        <v>105.47653615368812</v>
      </c>
      <c r="V292" s="4">
        <f t="shared" si="207"/>
        <v>105.476536153688</v>
      </c>
      <c r="W292" s="19" t="s">
        <v>5775</v>
      </c>
      <c r="X292" s="4" t="str">
        <f t="shared" si="219"/>
        <v>7.924150485975138</v>
      </c>
      <c r="Y292" s="4">
        <f t="shared" si="208"/>
        <v>7.9241504859751304</v>
      </c>
      <c r="Z292" s="19" t="s">
        <v>5927</v>
      </c>
      <c r="AA292" s="4" t="str">
        <f t="shared" si="220"/>
        <v>130.75518449657176</v>
      </c>
      <c r="AB292" s="4">
        <f t="shared" si="209"/>
        <v>130.75518449657099</v>
      </c>
      <c r="AC292" s="14" t="s">
        <v>6079</v>
      </c>
      <c r="AD292" s="4" t="str">
        <f t="shared" si="221"/>
        <v>30.00343121105974</v>
      </c>
      <c r="AE292" s="4">
        <f t="shared" si="210"/>
        <v>30.003431211059699</v>
      </c>
      <c r="AF292" s="4">
        <f t="shared" si="211"/>
        <v>91.789901052673287</v>
      </c>
    </row>
    <row r="293" spans="1:32" x14ac:dyDescent="0.25">
      <c r="A293">
        <f t="shared" si="222"/>
        <v>128</v>
      </c>
      <c r="B293" s="14" t="s">
        <v>4712</v>
      </c>
      <c r="C293" s="4" t="str">
        <f t="shared" si="212"/>
        <v>103.31741662263005</v>
      </c>
      <c r="D293" s="4">
        <f t="shared" ref="D293:D317" si="223">C293+0</f>
        <v>103.31741662263001</v>
      </c>
      <c r="E293" s="14" t="s">
        <v>4864</v>
      </c>
      <c r="F293" s="4" t="str">
        <f t="shared" si="213"/>
        <v>147.20905506360637</v>
      </c>
      <c r="G293" s="4">
        <f t="shared" ref="G293:G317" si="224">F293+0</f>
        <v>147.209055063606</v>
      </c>
      <c r="H293" s="14" t="s">
        <v>5016</v>
      </c>
      <c r="I293" s="4" t="str">
        <f t="shared" si="214"/>
        <v>107.66654304964815</v>
      </c>
      <c r="J293" s="4">
        <f t="shared" ref="J293:J317" si="225">I293+0</f>
        <v>107.666543049648</v>
      </c>
      <c r="K293" s="14" t="s">
        <v>5168</v>
      </c>
      <c r="L293" s="4" t="str">
        <f t="shared" si="215"/>
        <v>119.81674772232346</v>
      </c>
      <c r="M293" s="4">
        <f t="shared" ref="M293:M317" si="226">L293+0</f>
        <v>119.816747722323</v>
      </c>
      <c r="N293" s="14" t="s">
        <v>5320</v>
      </c>
      <c r="O293" s="4" t="str">
        <f t="shared" si="216"/>
        <v>77.20245665861805</v>
      </c>
      <c r="P293" s="4">
        <f t="shared" ref="P293:P317" si="227">O293+0</f>
        <v>77.202456658618004</v>
      </c>
      <c r="Q293" s="14" t="s">
        <v>5472</v>
      </c>
      <c r="R293" s="4" t="str">
        <f t="shared" si="217"/>
        <v>100.67617179808047</v>
      </c>
      <c r="S293" s="4">
        <f t="shared" ref="S293:S317" si="228">R293+0</f>
        <v>100.67617179808001</v>
      </c>
      <c r="T293" s="14" t="s">
        <v>5624</v>
      </c>
      <c r="U293" s="4" t="str">
        <f t="shared" si="218"/>
        <v>106.49871850527148</v>
      </c>
      <c r="V293" s="4">
        <f t="shared" ref="V293:V317" si="229">U293+0</f>
        <v>106.498718505271</v>
      </c>
      <c r="W293" s="19" t="s">
        <v>5776</v>
      </c>
      <c r="X293" s="4" t="str">
        <f t="shared" si="219"/>
        <v>7.556292541727961</v>
      </c>
      <c r="Y293" s="4">
        <f t="shared" ref="Y293:Y317" si="230">X293+0</f>
        <v>7.5562925417279603</v>
      </c>
      <c r="Z293" s="19" t="s">
        <v>5928</v>
      </c>
      <c r="AA293" s="4" t="str">
        <f t="shared" si="220"/>
        <v>138.87046692046587</v>
      </c>
      <c r="AB293" s="4">
        <f t="shared" ref="AB293:AB317" si="231">AA293+0</f>
        <v>138.87046692046499</v>
      </c>
      <c r="AC293" s="14" t="s">
        <v>6080</v>
      </c>
      <c r="AD293" s="4" t="str">
        <f t="shared" si="221"/>
        <v>41.84972866118304</v>
      </c>
      <c r="AE293" s="4">
        <f t="shared" ref="AE293:AE317" si="232">AD293+0</f>
        <v>41.849728661183001</v>
      </c>
      <c r="AF293" s="4">
        <f t="shared" ref="AF293:AF317" si="233">(D293+G293+J293+M293+P293+S293+V293+Y293+AB293+AE293)/10</f>
        <v>95.06635975435519</v>
      </c>
    </row>
    <row r="294" spans="1:32" x14ac:dyDescent="0.25">
      <c r="A294">
        <f t="shared" si="222"/>
        <v>129</v>
      </c>
      <c r="B294" s="14" t="s">
        <v>4713</v>
      </c>
      <c r="C294" s="4" t="str">
        <f t="shared" si="212"/>
        <v>103.24815590544033</v>
      </c>
      <c r="D294" s="4">
        <f t="shared" si="223"/>
        <v>103.24815590544</v>
      </c>
      <c r="E294" s="14" t="s">
        <v>4865</v>
      </c>
      <c r="F294" s="4" t="str">
        <f t="shared" si="213"/>
        <v>134.00683777189798</v>
      </c>
      <c r="G294" s="4">
        <f t="shared" si="224"/>
        <v>134.00683777189701</v>
      </c>
      <c r="H294" s="14" t="s">
        <v>5017</v>
      </c>
      <c r="I294" s="4" t="str">
        <f t="shared" si="214"/>
        <v>114.94974963059626</v>
      </c>
      <c r="J294" s="4">
        <f t="shared" si="225"/>
        <v>114.949749630596</v>
      </c>
      <c r="K294" s="14" t="s">
        <v>5169</v>
      </c>
      <c r="L294" s="4" t="str">
        <f t="shared" si="215"/>
        <v>119.42705813303697</v>
      </c>
      <c r="M294" s="4">
        <f t="shared" si="226"/>
        <v>119.427058133036</v>
      </c>
      <c r="N294" s="14" t="s">
        <v>5321</v>
      </c>
      <c r="O294" s="4" t="str">
        <f t="shared" si="216"/>
        <v>77.20120689536267</v>
      </c>
      <c r="P294" s="4">
        <f t="shared" si="227"/>
        <v>77.201206895362603</v>
      </c>
      <c r="Q294" s="14" t="s">
        <v>5473</v>
      </c>
      <c r="R294" s="4" t="str">
        <f t="shared" si="217"/>
        <v>74.92790761966758</v>
      </c>
      <c r="S294" s="4">
        <f t="shared" si="228"/>
        <v>74.927907619667494</v>
      </c>
      <c r="T294" s="14" t="s">
        <v>5625</v>
      </c>
      <c r="U294" s="4" t="str">
        <f t="shared" si="218"/>
        <v>96.39441851023304</v>
      </c>
      <c r="V294" s="4">
        <f t="shared" si="229"/>
        <v>96.394418510232995</v>
      </c>
      <c r="W294" s="19" t="s">
        <v>5777</v>
      </c>
      <c r="X294" s="4" t="str">
        <f t="shared" si="219"/>
        <v>53.63113323948609</v>
      </c>
      <c r="Y294" s="4">
        <f t="shared" si="230"/>
        <v>53.631133239485997</v>
      </c>
      <c r="Z294" s="19" t="s">
        <v>5929</v>
      </c>
      <c r="AA294" s="4" t="str">
        <f t="shared" si="220"/>
        <v>136.63617876775197</v>
      </c>
      <c r="AB294" s="4">
        <f t="shared" si="231"/>
        <v>136.63617876775101</v>
      </c>
      <c r="AC294" s="14" t="s">
        <v>6081</v>
      </c>
      <c r="AD294" s="4" t="str">
        <f t="shared" si="221"/>
        <v>47.5053824052851</v>
      </c>
      <c r="AE294" s="4">
        <f t="shared" si="232"/>
        <v>47.505382405285097</v>
      </c>
      <c r="AF294" s="4">
        <f t="shared" si="233"/>
        <v>95.792802887875411</v>
      </c>
    </row>
    <row r="295" spans="1:32" x14ac:dyDescent="0.25">
      <c r="A295">
        <f t="shared" si="222"/>
        <v>130</v>
      </c>
      <c r="B295" s="14" t="s">
        <v>4714</v>
      </c>
      <c r="C295" s="4" t="str">
        <f t="shared" si="212"/>
        <v>103.33239447857</v>
      </c>
      <c r="D295" s="4">
        <f t="shared" si="223"/>
        <v>103.33239447857</v>
      </c>
      <c r="E295" s="14" t="s">
        <v>4866</v>
      </c>
      <c r="F295" s="4" t="str">
        <f t="shared" si="213"/>
        <v>133.77107528863215</v>
      </c>
      <c r="G295" s="4">
        <f t="shared" si="224"/>
        <v>133.77107528863201</v>
      </c>
      <c r="H295" s="14" t="s">
        <v>5018</v>
      </c>
      <c r="I295" s="4" t="str">
        <f t="shared" si="214"/>
        <v>114.24338044187175</v>
      </c>
      <c r="J295" s="4">
        <f t="shared" si="225"/>
        <v>114.243380441871</v>
      </c>
      <c r="K295" s="14" t="s">
        <v>5170</v>
      </c>
      <c r="L295" s="4" t="str">
        <f t="shared" si="215"/>
        <v>119.43681245105148</v>
      </c>
      <c r="M295" s="4">
        <f t="shared" si="226"/>
        <v>119.436812451051</v>
      </c>
      <c r="N295" s="14" t="s">
        <v>5322</v>
      </c>
      <c r="O295" s="4" t="str">
        <f t="shared" si="216"/>
        <v>77.19527358957052</v>
      </c>
      <c r="P295" s="4">
        <f t="shared" si="227"/>
        <v>77.195273589570505</v>
      </c>
      <c r="Q295" s="14" t="s">
        <v>5474</v>
      </c>
      <c r="R295" s="4" t="str">
        <f t="shared" si="217"/>
        <v>127.77303326768217</v>
      </c>
      <c r="S295" s="4">
        <f t="shared" si="228"/>
        <v>127.773033267682</v>
      </c>
      <c r="T295" s="14" t="s">
        <v>5626</v>
      </c>
      <c r="U295" s="4" t="str">
        <f t="shared" si="218"/>
        <v>105.71519604860943</v>
      </c>
      <c r="V295" s="4">
        <f t="shared" si="229"/>
        <v>105.715196048609</v>
      </c>
      <c r="W295" s="19" t="s">
        <v>5778</v>
      </c>
      <c r="X295" s="4" t="str">
        <f t="shared" si="219"/>
        <v>6.103572158862697</v>
      </c>
      <c r="Y295" s="4">
        <f t="shared" si="230"/>
        <v>6.1035721588626899</v>
      </c>
      <c r="Z295" s="19" t="s">
        <v>5930</v>
      </c>
      <c r="AA295" s="4" t="str">
        <f t="shared" si="220"/>
        <v>139.43885996857452</v>
      </c>
      <c r="AB295" s="4">
        <f t="shared" si="231"/>
        <v>139.43885996857401</v>
      </c>
      <c r="AC295" s="14" t="s">
        <v>6082</v>
      </c>
      <c r="AD295" s="4" t="str">
        <f t="shared" si="221"/>
        <v>38.91891505759679</v>
      </c>
      <c r="AE295" s="4">
        <f t="shared" si="232"/>
        <v>38.918915057596699</v>
      </c>
      <c r="AF295" s="4">
        <f t="shared" si="233"/>
        <v>96.592851275101879</v>
      </c>
    </row>
    <row r="296" spans="1:32" x14ac:dyDescent="0.25">
      <c r="A296">
        <f t="shared" si="222"/>
        <v>131</v>
      </c>
      <c r="B296" s="14" t="s">
        <v>4715</v>
      </c>
      <c r="C296" s="4" t="str">
        <f t="shared" si="212"/>
        <v>103.24310284558518</v>
      </c>
      <c r="D296" s="4">
        <f t="shared" si="223"/>
        <v>103.243102845585</v>
      </c>
      <c r="E296" s="14" t="s">
        <v>4867</v>
      </c>
      <c r="F296" s="4" t="str">
        <f t="shared" si="213"/>
        <v>147.01495351249366</v>
      </c>
      <c r="G296" s="4">
        <f t="shared" si="224"/>
        <v>147.01495351249301</v>
      </c>
      <c r="H296" s="14" t="s">
        <v>5019</v>
      </c>
      <c r="I296" s="4" t="str">
        <f t="shared" si="214"/>
        <v>107.61011262216853</v>
      </c>
      <c r="J296" s="4">
        <f t="shared" si="225"/>
        <v>107.610112622168</v>
      </c>
      <c r="K296" s="14" t="s">
        <v>5171</v>
      </c>
      <c r="L296" s="4" t="str">
        <f t="shared" si="215"/>
        <v>98.39129740427319</v>
      </c>
      <c r="M296" s="4">
        <f t="shared" si="226"/>
        <v>98.391297404273104</v>
      </c>
      <c r="N296" s="14" t="s">
        <v>5323</v>
      </c>
      <c r="O296" s="4" t="str">
        <f t="shared" si="216"/>
        <v>77.16971741667774</v>
      </c>
      <c r="P296" s="4">
        <f t="shared" si="227"/>
        <v>77.169717416677699</v>
      </c>
      <c r="Q296" s="14" t="s">
        <v>5475</v>
      </c>
      <c r="R296" s="4" t="str">
        <f t="shared" si="217"/>
        <v>92.55682224771972</v>
      </c>
      <c r="S296" s="4">
        <f t="shared" si="228"/>
        <v>92.556822247719694</v>
      </c>
      <c r="T296" s="14" t="s">
        <v>5627</v>
      </c>
      <c r="U296" s="4" t="str">
        <f t="shared" si="218"/>
        <v>96.08237002414403</v>
      </c>
      <c r="V296" s="4">
        <f t="shared" si="229"/>
        <v>96.082370024143998</v>
      </c>
      <c r="W296" s="19" t="s">
        <v>5779</v>
      </c>
      <c r="X296" s="4" t="str">
        <f t="shared" si="219"/>
        <v>5.9732664877736354</v>
      </c>
      <c r="Y296" s="4">
        <f t="shared" si="230"/>
        <v>5.9732664877736301</v>
      </c>
      <c r="Z296" s="19" t="s">
        <v>5931</v>
      </c>
      <c r="AA296" s="4" t="str">
        <f t="shared" si="220"/>
        <v>139.66329650936834</v>
      </c>
      <c r="AB296" s="4">
        <f t="shared" si="231"/>
        <v>139.663296509368</v>
      </c>
      <c r="AC296" s="14" t="s">
        <v>6083</v>
      </c>
      <c r="AD296" s="4" t="str">
        <f t="shared" si="221"/>
        <v>77.61216662956213</v>
      </c>
      <c r="AE296" s="4">
        <f t="shared" si="232"/>
        <v>77.612166629562097</v>
      </c>
      <c r="AF296" s="4">
        <f t="shared" si="233"/>
        <v>94.531710569976426</v>
      </c>
    </row>
    <row r="297" spans="1:32" x14ac:dyDescent="0.25">
      <c r="A297">
        <f t="shared" si="222"/>
        <v>132</v>
      </c>
      <c r="B297" s="14" t="s">
        <v>4716</v>
      </c>
      <c r="C297" s="4" t="str">
        <f t="shared" ref="C297:C317" si="234">RIGHT(B298,LEN(B298)-5)</f>
        <v>103.3687295295628</v>
      </c>
      <c r="D297" s="4">
        <f t="shared" si="223"/>
        <v>103.368729529562</v>
      </c>
      <c r="E297" s="14" t="s">
        <v>4868</v>
      </c>
      <c r="F297" s="4" t="str">
        <f t="shared" ref="F297:F317" si="235">RIGHT(E298,LEN(E298)-5)</f>
        <v>147.34516715630605</v>
      </c>
      <c r="G297" s="4">
        <f t="shared" si="224"/>
        <v>147.34516715630599</v>
      </c>
      <c r="H297" s="14" t="s">
        <v>5020</v>
      </c>
      <c r="I297" s="4" t="str">
        <f t="shared" ref="I297:I317" si="236">RIGHT(H298,LEN(H298)-5)</f>
        <v>108.0805078215709</v>
      </c>
      <c r="J297" s="4">
        <f t="shared" si="225"/>
        <v>108.08050782157</v>
      </c>
      <c r="K297" s="14" t="s">
        <v>5172</v>
      </c>
      <c r="L297" s="4" t="str">
        <f t="shared" ref="L297:L317" si="237">RIGHT(K298,LEN(K298)-5)</f>
        <v>119.7141376473065</v>
      </c>
      <c r="M297" s="4">
        <f t="shared" si="226"/>
        <v>119.714137647306</v>
      </c>
      <c r="N297" s="14" t="s">
        <v>5324</v>
      </c>
      <c r="O297" s="4" t="str">
        <f t="shared" ref="O297:O317" si="238">RIGHT(N298,LEN(N298)-5)</f>
        <v>77.1860329582787</v>
      </c>
      <c r="P297" s="4">
        <f t="shared" si="227"/>
        <v>77.186032958278702</v>
      </c>
      <c r="Q297" s="14" t="s">
        <v>5476</v>
      </c>
      <c r="R297" s="4" t="str">
        <f t="shared" ref="R297:R317" si="239">RIGHT(Q298,LEN(Q298)-5)</f>
        <v>101.49489947066327</v>
      </c>
      <c r="S297" s="4">
        <f t="shared" si="228"/>
        <v>101.494899470663</v>
      </c>
      <c r="T297" s="14" t="s">
        <v>5628</v>
      </c>
      <c r="U297" s="4" t="str">
        <f t="shared" ref="U297:U317" si="240">RIGHT(T298,LEN(T298)-5)</f>
        <v>96.41779083560387</v>
      </c>
      <c r="V297" s="4">
        <f t="shared" si="229"/>
        <v>96.417790835603796</v>
      </c>
      <c r="W297" s="19" t="s">
        <v>5780</v>
      </c>
      <c r="X297" s="4" t="str">
        <f t="shared" ref="X297:X317" si="241">RIGHT(W298,LEN(W298)-5)</f>
        <v>54.049571548437825</v>
      </c>
      <c r="Y297" s="4">
        <f t="shared" si="230"/>
        <v>54.049571548437797</v>
      </c>
      <c r="Z297" s="19" t="s">
        <v>5932</v>
      </c>
      <c r="AA297" s="4" t="str">
        <f t="shared" ref="AA297:AA317" si="242">RIGHT(Z298,LEN(Z298)-5)</f>
        <v>139.6045733606075</v>
      </c>
      <c r="AB297" s="4">
        <f t="shared" si="231"/>
        <v>139.60457336060699</v>
      </c>
      <c r="AC297" s="14" t="s">
        <v>6084</v>
      </c>
      <c r="AD297" s="4" t="str">
        <f t="shared" ref="AD297:AD317" si="243">RIGHT(AC298,LEN(AC298)-5)</f>
        <v>30.332004650956673</v>
      </c>
      <c r="AE297" s="4">
        <f t="shared" si="232"/>
        <v>30.332004650956598</v>
      </c>
      <c r="AF297" s="4">
        <f t="shared" si="233"/>
        <v>97.759341497929086</v>
      </c>
    </row>
    <row r="298" spans="1:32" x14ac:dyDescent="0.25">
      <c r="A298">
        <f t="shared" si="222"/>
        <v>133</v>
      </c>
      <c r="B298" s="14" t="s">
        <v>4717</v>
      </c>
      <c r="C298" s="4" t="str">
        <f t="shared" si="234"/>
        <v>137.92856574701355</v>
      </c>
      <c r="D298" s="4">
        <f t="shared" si="223"/>
        <v>137.92856574701301</v>
      </c>
      <c r="E298" s="14" t="s">
        <v>4869</v>
      </c>
      <c r="F298" s="4" t="str">
        <f t="shared" si="235"/>
        <v>133.49589960490144</v>
      </c>
      <c r="G298" s="4">
        <f t="shared" si="224"/>
        <v>133.49589960490101</v>
      </c>
      <c r="H298" s="14" t="s">
        <v>5021</v>
      </c>
      <c r="I298" s="4" t="str">
        <f t="shared" si="236"/>
        <v>107.71324191000967</v>
      </c>
      <c r="J298" s="4">
        <f t="shared" si="225"/>
        <v>107.713241910009</v>
      </c>
      <c r="K298" s="14" t="s">
        <v>5173</v>
      </c>
      <c r="L298" s="4" t="str">
        <f t="shared" si="237"/>
        <v>119.60619806024263</v>
      </c>
      <c r="M298" s="4">
        <f t="shared" si="226"/>
        <v>119.60619806024199</v>
      </c>
      <c r="N298" s="14" t="s">
        <v>5325</v>
      </c>
      <c r="O298" s="4" t="str">
        <f t="shared" si="238"/>
        <v>77.17668416916409</v>
      </c>
      <c r="P298" s="4">
        <f t="shared" si="227"/>
        <v>77.176684169164005</v>
      </c>
      <c r="Q298" s="14" t="s">
        <v>5477</v>
      </c>
      <c r="R298" s="4" t="str">
        <f t="shared" si="239"/>
        <v>114.62156390573088</v>
      </c>
      <c r="S298" s="4">
        <f t="shared" si="228"/>
        <v>114.62156390573</v>
      </c>
      <c r="T298" s="14" t="s">
        <v>5629</v>
      </c>
      <c r="U298" s="4" t="str">
        <f t="shared" si="240"/>
        <v>133.5935416245739</v>
      </c>
      <c r="V298" s="4">
        <f t="shared" si="229"/>
        <v>133.59354162457299</v>
      </c>
      <c r="W298" s="19" t="s">
        <v>5781</v>
      </c>
      <c r="X298" s="4" t="str">
        <f t="shared" si="241"/>
        <v>6.658893342771128</v>
      </c>
      <c r="Y298" s="4">
        <f t="shared" si="230"/>
        <v>6.6588933427711199</v>
      </c>
      <c r="Z298" s="19" t="s">
        <v>5933</v>
      </c>
      <c r="AA298" s="4" t="str">
        <f t="shared" si="242"/>
        <v>135.71502312846425</v>
      </c>
      <c r="AB298" s="4">
        <f t="shared" si="231"/>
        <v>135.715023128464</v>
      </c>
      <c r="AC298" s="14" t="s">
        <v>6085</v>
      </c>
      <c r="AD298" s="4" t="str">
        <f t="shared" si="243"/>
        <v>29.818759135576872</v>
      </c>
      <c r="AE298" s="4">
        <f t="shared" si="232"/>
        <v>29.818759135576801</v>
      </c>
      <c r="AF298" s="4">
        <f t="shared" si="233"/>
        <v>99.632837062844402</v>
      </c>
    </row>
    <row r="299" spans="1:32" x14ac:dyDescent="0.25">
      <c r="A299">
        <f t="shared" ref="A299:A317" si="244">A298+1</f>
        <v>134</v>
      </c>
      <c r="B299" s="14" t="s">
        <v>4718</v>
      </c>
      <c r="C299" s="4" t="str">
        <f t="shared" si="234"/>
        <v>103.31828401172518</v>
      </c>
      <c r="D299" s="4">
        <f t="shared" si="223"/>
        <v>103.318284011725</v>
      </c>
      <c r="E299" s="14" t="s">
        <v>4870</v>
      </c>
      <c r="F299" s="4" t="str">
        <f t="shared" si="235"/>
        <v>133.72160301562653</v>
      </c>
      <c r="G299" s="4">
        <f t="shared" si="224"/>
        <v>133.72160301562599</v>
      </c>
      <c r="H299" s="14" t="s">
        <v>5022</v>
      </c>
      <c r="I299" s="4" t="str">
        <f t="shared" si="236"/>
        <v>117.49798301873525</v>
      </c>
      <c r="J299" s="4">
        <f t="shared" si="225"/>
        <v>117.497983018735</v>
      </c>
      <c r="K299" s="14" t="s">
        <v>5174</v>
      </c>
      <c r="L299" s="4" t="str">
        <f t="shared" si="237"/>
        <v>119.54781169360047</v>
      </c>
      <c r="M299" s="4">
        <f t="shared" si="226"/>
        <v>119.5478116936</v>
      </c>
      <c r="N299" s="14" t="s">
        <v>5326</v>
      </c>
      <c r="O299" s="4" t="str">
        <f t="shared" si="238"/>
        <v>77.19405387483717</v>
      </c>
      <c r="P299" s="4">
        <f t="shared" si="227"/>
        <v>77.194053874837095</v>
      </c>
      <c r="Q299" s="14" t="s">
        <v>5478</v>
      </c>
      <c r="R299" s="4" t="str">
        <f t="shared" si="239"/>
        <v>101.34989792770857</v>
      </c>
      <c r="S299" s="4">
        <f t="shared" si="228"/>
        <v>101.349897927708</v>
      </c>
      <c r="T299" s="14" t="s">
        <v>5630</v>
      </c>
      <c r="U299" s="4" t="str">
        <f t="shared" si="240"/>
        <v>129.40770780865105</v>
      </c>
      <c r="V299" s="4">
        <f t="shared" si="229"/>
        <v>129.407707808651</v>
      </c>
      <c r="W299" s="19" t="s">
        <v>5782</v>
      </c>
      <c r="X299" s="4" t="str">
        <f t="shared" si="241"/>
        <v>6.100600863721535</v>
      </c>
      <c r="Y299" s="4">
        <f t="shared" si="230"/>
        <v>6.1006008637215299</v>
      </c>
      <c r="Z299" s="19" t="s">
        <v>5934</v>
      </c>
      <c r="AA299" s="4" t="str">
        <f t="shared" si="242"/>
        <v>131.099235112521</v>
      </c>
      <c r="AB299" s="4">
        <f t="shared" si="231"/>
        <v>131.099235112521</v>
      </c>
      <c r="AC299" s="14" t="s">
        <v>6086</v>
      </c>
      <c r="AD299" s="4" t="str">
        <f t="shared" si="243"/>
        <v>38.95498986334217</v>
      </c>
      <c r="AE299" s="4">
        <f t="shared" si="232"/>
        <v>38.954989863342099</v>
      </c>
      <c r="AF299" s="4">
        <f t="shared" si="233"/>
        <v>95.819216719046679</v>
      </c>
    </row>
    <row r="300" spans="1:32" x14ac:dyDescent="0.25">
      <c r="A300">
        <f t="shared" si="244"/>
        <v>135</v>
      </c>
      <c r="B300" s="14" t="s">
        <v>4719</v>
      </c>
      <c r="C300" s="4" t="str">
        <f t="shared" si="234"/>
        <v>137.36984451351165</v>
      </c>
      <c r="D300" s="4">
        <f t="shared" si="223"/>
        <v>137.369844513511</v>
      </c>
      <c r="E300" s="14" t="s">
        <v>4871</v>
      </c>
      <c r="F300" s="4" t="str">
        <f t="shared" si="235"/>
        <v>120.68316937702133</v>
      </c>
      <c r="G300" s="4">
        <f t="shared" si="224"/>
        <v>120.683169377021</v>
      </c>
      <c r="H300" s="14" t="s">
        <v>5023</v>
      </c>
      <c r="I300" s="4" t="str">
        <f t="shared" si="236"/>
        <v>107.87947427078525</v>
      </c>
      <c r="J300" s="4">
        <f t="shared" si="225"/>
        <v>107.879474270785</v>
      </c>
      <c r="K300" s="14" t="s">
        <v>5175</v>
      </c>
      <c r="L300" s="4" t="str">
        <f t="shared" si="237"/>
        <v>119.876584527117</v>
      </c>
      <c r="M300" s="4">
        <f t="shared" si="226"/>
        <v>119.876584527117</v>
      </c>
      <c r="N300" s="14" t="s">
        <v>5327</v>
      </c>
      <c r="O300" s="4" t="str">
        <f t="shared" si="238"/>
        <v>77.19318583296258</v>
      </c>
      <c r="P300" s="4">
        <f t="shared" si="227"/>
        <v>77.193185832962499</v>
      </c>
      <c r="Q300" s="14" t="s">
        <v>5479</v>
      </c>
      <c r="R300" s="4" t="str">
        <f t="shared" si="239"/>
        <v>75.94187157745941</v>
      </c>
      <c r="S300" s="4">
        <f t="shared" si="228"/>
        <v>75.941871577459395</v>
      </c>
      <c r="T300" s="14" t="s">
        <v>5631</v>
      </c>
      <c r="U300" s="4" t="str">
        <f t="shared" si="240"/>
        <v>96.01907520088471</v>
      </c>
      <c r="V300" s="4">
        <f t="shared" si="229"/>
        <v>96.0190752008847</v>
      </c>
      <c r="W300" s="19" t="s">
        <v>5783</v>
      </c>
      <c r="X300" s="4" t="str">
        <f t="shared" si="241"/>
        <v>5.664971840647933</v>
      </c>
      <c r="Y300" s="4">
        <f t="shared" si="230"/>
        <v>5.6649718406479304</v>
      </c>
      <c r="Z300" s="19" t="s">
        <v>5935</v>
      </c>
      <c r="AA300" s="4" t="str">
        <f t="shared" si="242"/>
        <v>140.12649901168118</v>
      </c>
      <c r="AB300" s="4">
        <f t="shared" si="231"/>
        <v>140.12649901168101</v>
      </c>
      <c r="AC300" s="14" t="s">
        <v>6087</v>
      </c>
      <c r="AD300" s="4" t="str">
        <f t="shared" si="243"/>
        <v>30.190828360426405</v>
      </c>
      <c r="AE300" s="4">
        <f t="shared" si="232"/>
        <v>30.190828360426401</v>
      </c>
      <c r="AF300" s="4">
        <f t="shared" si="233"/>
        <v>91.094550451249603</v>
      </c>
    </row>
    <row r="301" spans="1:32" x14ac:dyDescent="0.25">
      <c r="A301">
        <f t="shared" si="244"/>
        <v>136</v>
      </c>
      <c r="B301" s="14" t="s">
        <v>4720</v>
      </c>
      <c r="C301" s="4" t="str">
        <f t="shared" si="234"/>
        <v>104.26541394209444</v>
      </c>
      <c r="D301" s="4">
        <f t="shared" si="223"/>
        <v>104.265413942094</v>
      </c>
      <c r="E301" s="14" t="s">
        <v>4872</v>
      </c>
      <c r="F301" s="4" t="str">
        <f t="shared" si="235"/>
        <v>133.5505698649608</v>
      </c>
      <c r="G301" s="4">
        <f t="shared" si="224"/>
        <v>133.55056986496001</v>
      </c>
      <c r="H301" s="14" t="s">
        <v>5024</v>
      </c>
      <c r="I301" s="4" t="str">
        <f t="shared" si="236"/>
        <v>113.95277962356673</v>
      </c>
      <c r="J301" s="4">
        <f t="shared" si="225"/>
        <v>113.952779623566</v>
      </c>
      <c r="K301" s="14" t="s">
        <v>5176</v>
      </c>
      <c r="L301" s="4" t="str">
        <f t="shared" si="237"/>
        <v>119.7928761251456</v>
      </c>
      <c r="M301" s="4">
        <f t="shared" si="226"/>
        <v>119.792876125145</v>
      </c>
      <c r="N301" s="14" t="s">
        <v>5328</v>
      </c>
      <c r="O301" s="4" t="str">
        <f t="shared" si="238"/>
        <v>77.19318583296258</v>
      </c>
      <c r="P301" s="4">
        <f t="shared" si="227"/>
        <v>77.193185832962499</v>
      </c>
      <c r="Q301" s="14" t="s">
        <v>5480</v>
      </c>
      <c r="R301" s="4" t="str">
        <f t="shared" si="239"/>
        <v>101.09417227523429</v>
      </c>
      <c r="S301" s="4">
        <f t="shared" si="228"/>
        <v>101.094172275234</v>
      </c>
      <c r="T301" s="14" t="s">
        <v>5632</v>
      </c>
      <c r="U301" s="4" t="str">
        <f t="shared" si="240"/>
        <v>105.51320731384453</v>
      </c>
      <c r="V301" s="4">
        <f t="shared" si="229"/>
        <v>105.51320731384401</v>
      </c>
      <c r="W301" s="19" t="s">
        <v>5784</v>
      </c>
      <c r="X301" s="4" t="str">
        <f t="shared" si="241"/>
        <v>5.364532449099881</v>
      </c>
      <c r="Y301" s="4">
        <f t="shared" si="230"/>
        <v>5.3645324490998796</v>
      </c>
      <c r="Z301" s="19" t="s">
        <v>5936</v>
      </c>
      <c r="AA301" s="4" t="str">
        <f t="shared" si="242"/>
        <v>139.60951499089515</v>
      </c>
      <c r="AB301" s="4">
        <f t="shared" si="231"/>
        <v>139.60951499089501</v>
      </c>
      <c r="AC301" s="14" t="s">
        <v>6088</v>
      </c>
      <c r="AD301" s="4" t="str">
        <f t="shared" si="243"/>
        <v>50.620911881581854</v>
      </c>
      <c r="AE301" s="4">
        <f t="shared" si="232"/>
        <v>50.620911881581797</v>
      </c>
      <c r="AF301" s="4">
        <f t="shared" si="233"/>
        <v>95.095716429938221</v>
      </c>
    </row>
    <row r="302" spans="1:32" x14ac:dyDescent="0.25">
      <c r="A302">
        <f t="shared" si="244"/>
        <v>137</v>
      </c>
      <c r="B302" s="14" t="s">
        <v>4721</v>
      </c>
      <c r="C302" s="4" t="str">
        <f t="shared" si="234"/>
        <v>103.21021968420953</v>
      </c>
      <c r="D302" s="4">
        <f t="shared" si="223"/>
        <v>103.21021968420899</v>
      </c>
      <c r="E302" s="14" t="s">
        <v>4873</v>
      </c>
      <c r="F302" s="4" t="str">
        <f t="shared" si="235"/>
        <v>133.76567981906646</v>
      </c>
      <c r="G302" s="4">
        <f t="shared" si="224"/>
        <v>133.76567981906601</v>
      </c>
      <c r="H302" s="14" t="s">
        <v>5025</v>
      </c>
      <c r="I302" s="4" t="str">
        <f t="shared" si="236"/>
        <v>107.96637932817796</v>
      </c>
      <c r="J302" s="4">
        <f t="shared" si="225"/>
        <v>107.966379328177</v>
      </c>
      <c r="K302" s="14" t="s">
        <v>5177</v>
      </c>
      <c r="L302" s="4" t="str">
        <f t="shared" si="237"/>
        <v>119.7113380142972</v>
      </c>
      <c r="M302" s="4">
        <f t="shared" si="226"/>
        <v>119.711338014297</v>
      </c>
      <c r="N302" s="14" t="s">
        <v>5329</v>
      </c>
      <c r="O302" s="4" t="str">
        <f t="shared" si="238"/>
        <v>77.19527358957052</v>
      </c>
      <c r="P302" s="4">
        <f t="shared" si="227"/>
        <v>77.195273589570505</v>
      </c>
      <c r="Q302" s="14" t="s">
        <v>5481</v>
      </c>
      <c r="R302" s="4" t="str">
        <f t="shared" si="239"/>
        <v>119.52497275350677</v>
      </c>
      <c r="S302" s="4">
        <f t="shared" si="228"/>
        <v>119.52497275350601</v>
      </c>
      <c r="T302" s="14" t="s">
        <v>5633</v>
      </c>
      <c r="U302" s="4" t="str">
        <f t="shared" si="240"/>
        <v>129.0584285632272</v>
      </c>
      <c r="V302" s="4">
        <f t="shared" si="229"/>
        <v>129.05842856322701</v>
      </c>
      <c r="W302" s="19" t="s">
        <v>5785</v>
      </c>
      <c r="X302" s="4" t="str">
        <f t="shared" si="241"/>
        <v>6.631024756432091</v>
      </c>
      <c r="Y302" s="4">
        <f t="shared" si="230"/>
        <v>6.6310247564320903</v>
      </c>
      <c r="Z302" s="19" t="s">
        <v>5937</v>
      </c>
      <c r="AA302" s="4" t="str">
        <f t="shared" si="242"/>
        <v>139.44282293090856</v>
      </c>
      <c r="AB302" s="4">
        <f t="shared" si="231"/>
        <v>139.44282293090799</v>
      </c>
      <c r="AC302" s="14" t="s">
        <v>6089</v>
      </c>
      <c r="AD302" s="4" t="str">
        <f t="shared" si="243"/>
        <v>30.190828385386972</v>
      </c>
      <c r="AE302" s="4">
        <f t="shared" si="232"/>
        <v>30.190828385386901</v>
      </c>
      <c r="AF302" s="4">
        <f t="shared" si="233"/>
        <v>96.669696782477956</v>
      </c>
    </row>
    <row r="303" spans="1:32" x14ac:dyDescent="0.25">
      <c r="A303">
        <f t="shared" si="244"/>
        <v>138</v>
      </c>
      <c r="B303" s="14" t="s">
        <v>4722</v>
      </c>
      <c r="C303" s="4" t="str">
        <f t="shared" si="234"/>
        <v>103.75006905335208</v>
      </c>
      <c r="D303" s="4">
        <f t="shared" si="223"/>
        <v>103.75006905335199</v>
      </c>
      <c r="E303" s="14" t="s">
        <v>4874</v>
      </c>
      <c r="F303" s="4" t="str">
        <f t="shared" si="235"/>
        <v>133.62819139130897</v>
      </c>
      <c r="G303" s="4">
        <f t="shared" si="224"/>
        <v>133.62819139130801</v>
      </c>
      <c r="H303" s="14" t="s">
        <v>5026</v>
      </c>
      <c r="I303" s="4" t="str">
        <f t="shared" si="236"/>
        <v>107.62437038101761</v>
      </c>
      <c r="J303" s="4">
        <f t="shared" si="225"/>
        <v>107.624370381017</v>
      </c>
      <c r="K303" s="14" t="s">
        <v>5178</v>
      </c>
      <c r="L303" s="4" t="str">
        <f t="shared" si="237"/>
        <v>122.32774756964885</v>
      </c>
      <c r="M303" s="4">
        <f t="shared" si="226"/>
        <v>122.327747569648</v>
      </c>
      <c r="N303" s="14" t="s">
        <v>5330</v>
      </c>
      <c r="O303" s="4" t="str">
        <f t="shared" si="238"/>
        <v>77.1703855989447</v>
      </c>
      <c r="P303" s="4">
        <f t="shared" si="227"/>
        <v>77.170385598944705</v>
      </c>
      <c r="Q303" s="14" t="s">
        <v>5482</v>
      </c>
      <c r="R303" s="4" t="str">
        <f t="shared" si="239"/>
        <v>123.664449751651</v>
      </c>
      <c r="S303" s="4">
        <f t="shared" si="228"/>
        <v>123.66444975165101</v>
      </c>
      <c r="T303" s="14" t="s">
        <v>5634</v>
      </c>
      <c r="U303" s="4" t="str">
        <f t="shared" si="240"/>
        <v>96.58324810075767</v>
      </c>
      <c r="V303" s="4">
        <f t="shared" si="229"/>
        <v>96.583248100757601</v>
      </c>
      <c r="W303" s="19" t="s">
        <v>5786</v>
      </c>
      <c r="X303" s="4" t="str">
        <f t="shared" si="241"/>
        <v>5.294406403816145</v>
      </c>
      <c r="Y303" s="4">
        <f t="shared" si="230"/>
        <v>5.29440640381614</v>
      </c>
      <c r="Z303" s="19" t="s">
        <v>5938</v>
      </c>
      <c r="AA303" s="4" t="str">
        <f t="shared" si="242"/>
        <v>140.03105452226254</v>
      </c>
      <c r="AB303" s="4">
        <f t="shared" si="231"/>
        <v>140.031054522262</v>
      </c>
      <c r="AC303" s="14" t="s">
        <v>6090</v>
      </c>
      <c r="AD303" s="4" t="str">
        <f t="shared" si="243"/>
        <v>44.84777026067114</v>
      </c>
      <c r="AE303" s="4">
        <f t="shared" si="232"/>
        <v>44.847770260671098</v>
      </c>
      <c r="AF303" s="4">
        <f t="shared" si="233"/>
        <v>95.492169303342763</v>
      </c>
    </row>
    <row r="304" spans="1:32" x14ac:dyDescent="0.25">
      <c r="A304">
        <f t="shared" si="244"/>
        <v>139</v>
      </c>
      <c r="B304" s="14" t="s">
        <v>4723</v>
      </c>
      <c r="C304" s="4" t="str">
        <f t="shared" si="234"/>
        <v>138.75070805598958</v>
      </c>
      <c r="D304" s="4">
        <f t="shared" si="223"/>
        <v>138.75070805598901</v>
      </c>
      <c r="E304" s="14" t="s">
        <v>4875</v>
      </c>
      <c r="F304" s="4" t="str">
        <f t="shared" si="235"/>
        <v>147.58688962518306</v>
      </c>
      <c r="G304" s="4">
        <f t="shared" si="224"/>
        <v>147.58688962518301</v>
      </c>
      <c r="H304" s="14" t="s">
        <v>5027</v>
      </c>
      <c r="I304" s="4" t="str">
        <f t="shared" si="236"/>
        <v>113.97299145751552</v>
      </c>
      <c r="J304" s="4">
        <f t="shared" si="225"/>
        <v>113.97299145751499</v>
      </c>
      <c r="K304" s="14" t="s">
        <v>5179</v>
      </c>
      <c r="L304" s="4" t="str">
        <f t="shared" si="237"/>
        <v>98.56415259823714</v>
      </c>
      <c r="M304" s="4">
        <f t="shared" si="226"/>
        <v>98.564152598237101</v>
      </c>
      <c r="N304" s="14" t="s">
        <v>5331</v>
      </c>
      <c r="O304" s="4" t="str">
        <f t="shared" si="238"/>
        <v>77.20312955392723</v>
      </c>
      <c r="P304" s="4">
        <f t="shared" si="227"/>
        <v>77.203129553927198</v>
      </c>
      <c r="Q304" s="14" t="s">
        <v>5483</v>
      </c>
      <c r="R304" s="4" t="str">
        <f t="shared" si="239"/>
        <v>101.05256651866164</v>
      </c>
      <c r="S304" s="4">
        <f t="shared" si="228"/>
        <v>101.052566518661</v>
      </c>
      <c r="T304" s="14" t="s">
        <v>5635</v>
      </c>
      <c r="U304" s="4" t="str">
        <f t="shared" si="240"/>
        <v>132.05662668614005</v>
      </c>
      <c r="V304" s="4">
        <f t="shared" si="229"/>
        <v>132.05662668613999</v>
      </c>
      <c r="W304" s="19" t="s">
        <v>5787</v>
      </c>
      <c r="X304" s="4" t="str">
        <f t="shared" si="241"/>
        <v>5.287377946123803</v>
      </c>
      <c r="Y304" s="4">
        <f t="shared" si="230"/>
        <v>5.2873779461238</v>
      </c>
      <c r="Z304" s="19" t="s">
        <v>5939</v>
      </c>
      <c r="AA304" s="4" t="str">
        <f t="shared" si="242"/>
        <v>139.6910394266885</v>
      </c>
      <c r="AB304" s="4">
        <f t="shared" si="231"/>
        <v>139.69103942668801</v>
      </c>
      <c r="AC304" s="14" t="s">
        <v>6091</v>
      </c>
      <c r="AD304" s="4" t="str">
        <f t="shared" si="243"/>
        <v>38.97163348167015</v>
      </c>
      <c r="AE304" s="4">
        <f t="shared" si="232"/>
        <v>38.971633481670104</v>
      </c>
      <c r="AF304" s="4">
        <f t="shared" si="233"/>
        <v>99.313711535013425</v>
      </c>
    </row>
    <row r="305" spans="1:32" x14ac:dyDescent="0.25">
      <c r="A305">
        <f t="shared" si="244"/>
        <v>140</v>
      </c>
      <c r="B305" s="14" t="s">
        <v>4724</v>
      </c>
      <c r="C305" s="4" t="str">
        <f t="shared" si="234"/>
        <v>103.37368629404705</v>
      </c>
      <c r="D305" s="4">
        <f t="shared" si="223"/>
        <v>103.373686294047</v>
      </c>
      <c r="E305" s="14" t="s">
        <v>4876</v>
      </c>
      <c r="F305" s="4" t="str">
        <f t="shared" si="235"/>
        <v>133.78089236593448</v>
      </c>
      <c r="G305" s="4">
        <f t="shared" si="224"/>
        <v>133.78089236593399</v>
      </c>
      <c r="H305" s="14" t="s">
        <v>5028</v>
      </c>
      <c r="I305" s="4" t="str">
        <f t="shared" si="236"/>
        <v>107.50283608253875</v>
      </c>
      <c r="J305" s="4">
        <f t="shared" si="225"/>
        <v>107.502836082538</v>
      </c>
      <c r="K305" s="14" t="s">
        <v>5180</v>
      </c>
      <c r="L305" s="4" t="str">
        <f t="shared" si="237"/>
        <v>119.7179121970476</v>
      </c>
      <c r="M305" s="4">
        <f t="shared" si="226"/>
        <v>119.717912197047</v>
      </c>
      <c r="N305" s="14" t="s">
        <v>5332</v>
      </c>
      <c r="O305" s="4" t="str">
        <f t="shared" si="238"/>
        <v>77.19527358957052</v>
      </c>
      <c r="P305" s="4">
        <f t="shared" si="227"/>
        <v>77.195273589570505</v>
      </c>
      <c r="Q305" s="14" t="s">
        <v>5484</v>
      </c>
      <c r="R305" s="4" t="str">
        <f t="shared" si="239"/>
        <v>91.40770976802598</v>
      </c>
      <c r="S305" s="4">
        <f t="shared" si="228"/>
        <v>91.407709768025896</v>
      </c>
      <c r="T305" s="14" t="s">
        <v>5636</v>
      </c>
      <c r="U305" s="4" t="str">
        <f t="shared" si="240"/>
        <v>128.79202478942838</v>
      </c>
      <c r="V305" s="4">
        <f t="shared" si="229"/>
        <v>128.79202478942801</v>
      </c>
      <c r="W305" s="19" t="s">
        <v>5788</v>
      </c>
      <c r="X305" s="4" t="str">
        <f t="shared" si="241"/>
        <v>5.105238929775164</v>
      </c>
      <c r="Y305" s="4">
        <f t="shared" si="230"/>
        <v>5.1052389297751599</v>
      </c>
      <c r="Z305" s="19" t="s">
        <v>5940</v>
      </c>
      <c r="AA305" s="4" t="str">
        <f t="shared" si="242"/>
        <v>136.07218288016358</v>
      </c>
      <c r="AB305" s="4">
        <f t="shared" si="231"/>
        <v>136.07218288016301</v>
      </c>
      <c r="AC305" s="14" t="s">
        <v>6092</v>
      </c>
      <c r="AD305" s="4" t="str">
        <f t="shared" si="243"/>
        <v>60.022461196462636</v>
      </c>
      <c r="AE305" s="4">
        <f t="shared" si="232"/>
        <v>60.022461196462601</v>
      </c>
      <c r="AF305" s="4">
        <f t="shared" si="233"/>
        <v>96.297021809299125</v>
      </c>
    </row>
    <row r="306" spans="1:32" x14ac:dyDescent="0.25">
      <c r="A306">
        <f t="shared" si="244"/>
        <v>141</v>
      </c>
      <c r="B306" s="14" t="s">
        <v>4725</v>
      </c>
      <c r="C306" s="4" t="str">
        <f t="shared" si="234"/>
        <v>103.4554204114436</v>
      </c>
      <c r="D306" s="4">
        <f t="shared" si="223"/>
        <v>103.455420411443</v>
      </c>
      <c r="E306" s="14" t="s">
        <v>4877</v>
      </c>
      <c r="F306" s="4" t="str">
        <f t="shared" si="235"/>
        <v>147.48006977426456</v>
      </c>
      <c r="G306" s="4">
        <f t="shared" si="224"/>
        <v>147.480069774264</v>
      </c>
      <c r="H306" s="14" t="s">
        <v>5029</v>
      </c>
      <c r="I306" s="4" t="str">
        <f t="shared" si="236"/>
        <v>107.7968338873887</v>
      </c>
      <c r="J306" s="4">
        <f t="shared" si="225"/>
        <v>107.796833887388</v>
      </c>
      <c r="K306" s="14" t="s">
        <v>5181</v>
      </c>
      <c r="L306" s="4" t="str">
        <f t="shared" si="237"/>
        <v>119.33984752724669</v>
      </c>
      <c r="M306" s="4">
        <f t="shared" si="226"/>
        <v>119.33984752724599</v>
      </c>
      <c r="N306" s="14" t="s">
        <v>5333</v>
      </c>
      <c r="O306" s="4" t="str">
        <f t="shared" si="238"/>
        <v>77.19527358957052</v>
      </c>
      <c r="P306" s="4">
        <f t="shared" si="227"/>
        <v>77.195273589570505</v>
      </c>
      <c r="Q306" s="14" t="s">
        <v>5485</v>
      </c>
      <c r="R306" s="4" t="str">
        <f t="shared" si="239"/>
        <v>109.58082528386333</v>
      </c>
      <c r="S306" s="4">
        <f t="shared" si="228"/>
        <v>109.58082528386301</v>
      </c>
      <c r="T306" s="14" t="s">
        <v>5637</v>
      </c>
      <c r="U306" s="4" t="str">
        <f t="shared" si="240"/>
        <v>128.45113714112443</v>
      </c>
      <c r="V306" s="4">
        <f t="shared" si="229"/>
        <v>128.45113714112401</v>
      </c>
      <c r="W306" s="19" t="s">
        <v>5789</v>
      </c>
      <c r="X306" s="4" t="str">
        <f t="shared" si="241"/>
        <v>5.292914056826939</v>
      </c>
      <c r="Y306" s="4">
        <f t="shared" si="230"/>
        <v>5.2929140568269304</v>
      </c>
      <c r="Z306" s="19" t="s">
        <v>5941</v>
      </c>
      <c r="AA306" s="4" t="str">
        <f t="shared" si="242"/>
        <v>139.16906375630245</v>
      </c>
      <c r="AB306" s="4">
        <f t="shared" si="231"/>
        <v>139.16906375630199</v>
      </c>
      <c r="AC306" s="14" t="s">
        <v>6093</v>
      </c>
      <c r="AD306" s="4" t="str">
        <f t="shared" si="243"/>
        <v>65.25848461824266</v>
      </c>
      <c r="AE306" s="4">
        <f t="shared" si="232"/>
        <v>65.258484618242605</v>
      </c>
      <c r="AF306" s="4">
        <f t="shared" si="233"/>
        <v>100.30198700462701</v>
      </c>
    </row>
    <row r="307" spans="1:32" x14ac:dyDescent="0.25">
      <c r="A307">
        <f t="shared" si="244"/>
        <v>142</v>
      </c>
      <c r="B307" s="14" t="s">
        <v>4726</v>
      </c>
      <c r="C307" s="4" t="str">
        <f t="shared" si="234"/>
        <v>103.15679090584925</v>
      </c>
      <c r="D307" s="4">
        <f t="shared" si="223"/>
        <v>103.15679090584899</v>
      </c>
      <c r="E307" s="14" t="s">
        <v>4878</v>
      </c>
      <c r="F307" s="4" t="str">
        <f t="shared" si="235"/>
        <v>133.43243845091584</v>
      </c>
      <c r="G307" s="4">
        <f t="shared" si="224"/>
        <v>133.43243845091499</v>
      </c>
      <c r="H307" s="14" t="s">
        <v>5030</v>
      </c>
      <c r="I307" s="4" t="str">
        <f t="shared" si="236"/>
        <v>107.65064524605755</v>
      </c>
      <c r="J307" s="4">
        <f t="shared" si="225"/>
        <v>107.650645246057</v>
      </c>
      <c r="K307" s="14" t="s">
        <v>5182</v>
      </c>
      <c r="L307" s="4" t="str">
        <f t="shared" si="237"/>
        <v>119.87098709465656</v>
      </c>
      <c r="M307" s="4">
        <f t="shared" si="226"/>
        <v>119.870987094656</v>
      </c>
      <c r="N307" s="14" t="s">
        <v>5334</v>
      </c>
      <c r="O307" s="4" t="str">
        <f t="shared" si="238"/>
        <v>77.19527358957052</v>
      </c>
      <c r="P307" s="4">
        <f t="shared" si="227"/>
        <v>77.195273589570505</v>
      </c>
      <c r="Q307" s="14" t="s">
        <v>5486</v>
      </c>
      <c r="R307" s="4" t="str">
        <f t="shared" si="239"/>
        <v>116.3045033727782</v>
      </c>
      <c r="S307" s="4">
        <f t="shared" si="228"/>
        <v>116.304503372778</v>
      </c>
      <c r="T307" s="14" t="s">
        <v>5638</v>
      </c>
      <c r="U307" s="4" t="str">
        <f t="shared" si="240"/>
        <v>96.43037277187577</v>
      </c>
      <c r="V307" s="4">
        <f t="shared" si="229"/>
        <v>96.430372771875696</v>
      </c>
      <c r="W307" s="19" t="s">
        <v>5790</v>
      </c>
      <c r="X307" s="4" t="str">
        <f t="shared" si="241"/>
        <v>5.195058102392732</v>
      </c>
      <c r="Y307" s="4">
        <f t="shared" si="230"/>
        <v>5.1950581023927302</v>
      </c>
      <c r="Z307" s="19" t="s">
        <v>5942</v>
      </c>
      <c r="AA307" s="4" t="str">
        <f t="shared" si="242"/>
        <v>139.24518020877326</v>
      </c>
      <c r="AB307" s="4">
        <f t="shared" si="231"/>
        <v>139.24518020877301</v>
      </c>
      <c r="AC307" s="14" t="s">
        <v>6094</v>
      </c>
      <c r="AD307" s="4" t="str">
        <f t="shared" si="243"/>
        <v>59.465925679060994</v>
      </c>
      <c r="AE307" s="4">
        <f t="shared" si="232"/>
        <v>59.465925679060902</v>
      </c>
      <c r="AF307" s="4">
        <f t="shared" si="233"/>
        <v>95.794717542192785</v>
      </c>
    </row>
    <row r="308" spans="1:32" x14ac:dyDescent="0.25">
      <c r="A308">
        <f t="shared" si="244"/>
        <v>143</v>
      </c>
      <c r="B308" s="14" t="s">
        <v>4727</v>
      </c>
      <c r="C308" s="4" t="str">
        <f t="shared" si="234"/>
        <v>103.42497333206133</v>
      </c>
      <c r="D308" s="4">
        <f t="shared" si="223"/>
        <v>103.424973332061</v>
      </c>
      <c r="E308" s="14" t="s">
        <v>4879</v>
      </c>
      <c r="F308" s="4" t="str">
        <f t="shared" si="235"/>
        <v>147.3669204113401</v>
      </c>
      <c r="G308" s="4">
        <f t="shared" si="224"/>
        <v>147.36692041134</v>
      </c>
      <c r="H308" s="14" t="s">
        <v>5031</v>
      </c>
      <c r="I308" s="4" t="str">
        <f t="shared" si="236"/>
        <v>107.71611467022275</v>
      </c>
      <c r="J308" s="4">
        <f t="shared" si="225"/>
        <v>107.716114670222</v>
      </c>
      <c r="K308" s="14" t="s">
        <v>5183</v>
      </c>
      <c r="L308" s="4" t="str">
        <f t="shared" si="237"/>
        <v>119.44399391800377</v>
      </c>
      <c r="M308" s="4">
        <f t="shared" si="226"/>
        <v>119.443993918003</v>
      </c>
      <c r="N308" s="14" t="s">
        <v>5335</v>
      </c>
      <c r="O308" s="4" t="str">
        <f t="shared" si="238"/>
        <v>77.19318583296258</v>
      </c>
      <c r="P308" s="4">
        <f t="shared" si="227"/>
        <v>77.193185832962499</v>
      </c>
      <c r="Q308" s="14" t="s">
        <v>5487</v>
      </c>
      <c r="R308" s="4" t="str">
        <f t="shared" si="239"/>
        <v>118.84053038386969</v>
      </c>
      <c r="S308" s="4">
        <f t="shared" si="228"/>
        <v>118.84053038386899</v>
      </c>
      <c r="T308" s="14" t="s">
        <v>5639</v>
      </c>
      <c r="U308" s="4" t="str">
        <f t="shared" si="240"/>
        <v>124.70028833496167</v>
      </c>
      <c r="V308" s="4">
        <f t="shared" si="229"/>
        <v>124.700288334961</v>
      </c>
      <c r="W308" s="19" t="s">
        <v>5791</v>
      </c>
      <c r="X308" s="4" t="str">
        <f t="shared" si="241"/>
        <v>5.296680033191804</v>
      </c>
      <c r="Y308" s="4">
        <f t="shared" si="230"/>
        <v>5.2966800331917998</v>
      </c>
      <c r="Z308" s="19" t="s">
        <v>5943</v>
      </c>
      <c r="AA308" s="4" t="str">
        <f t="shared" si="242"/>
        <v>139.32257599335483</v>
      </c>
      <c r="AB308" s="4">
        <f t="shared" si="231"/>
        <v>139.32257599335401</v>
      </c>
      <c r="AC308" s="14" t="s">
        <v>6095</v>
      </c>
      <c r="AD308" s="4" t="str">
        <f t="shared" si="243"/>
        <v>59.770963351162</v>
      </c>
      <c r="AE308" s="4">
        <f t="shared" si="232"/>
        <v>59.770963351162003</v>
      </c>
      <c r="AF308" s="4">
        <f t="shared" si="233"/>
        <v>100.30762262611263</v>
      </c>
    </row>
    <row r="309" spans="1:32" x14ac:dyDescent="0.25">
      <c r="A309">
        <f t="shared" si="244"/>
        <v>144</v>
      </c>
      <c r="B309" s="14" t="s">
        <v>4728</v>
      </c>
      <c r="C309" s="4" t="str">
        <f t="shared" si="234"/>
        <v>103.39100781188004</v>
      </c>
      <c r="D309" s="4">
        <f t="shared" si="223"/>
        <v>103.39100781188</v>
      </c>
      <c r="E309" s="14" t="s">
        <v>4880</v>
      </c>
      <c r="F309" s="4" t="str">
        <f t="shared" si="235"/>
        <v>133.73860236891974</v>
      </c>
      <c r="G309" s="4">
        <f t="shared" si="224"/>
        <v>133.738602368919</v>
      </c>
      <c r="H309" s="14" t="s">
        <v>5032</v>
      </c>
      <c r="I309" s="4" t="str">
        <f t="shared" si="236"/>
        <v>114.07399319096926</v>
      </c>
      <c r="J309" s="4">
        <f t="shared" si="225"/>
        <v>114.07399319096901</v>
      </c>
      <c r="K309" s="14" t="s">
        <v>5184</v>
      </c>
      <c r="L309" s="4" t="str">
        <f t="shared" si="237"/>
        <v>99.86109291916932</v>
      </c>
      <c r="M309" s="4">
        <f t="shared" si="226"/>
        <v>99.861092919169295</v>
      </c>
      <c r="N309" s="14" t="s">
        <v>5336</v>
      </c>
      <c r="O309" s="4" t="str">
        <f t="shared" si="238"/>
        <v>77.19527358957052</v>
      </c>
      <c r="P309" s="4">
        <f t="shared" si="227"/>
        <v>77.195273589570505</v>
      </c>
      <c r="Q309" s="14" t="s">
        <v>5488</v>
      </c>
      <c r="R309" s="4" t="str">
        <f t="shared" si="239"/>
        <v>76.50358738960774</v>
      </c>
      <c r="S309" s="4">
        <f t="shared" si="228"/>
        <v>76.503587389607702</v>
      </c>
      <c r="T309" s="14" t="s">
        <v>5640</v>
      </c>
      <c r="U309" s="4" t="str">
        <f t="shared" si="240"/>
        <v>106.37663059187284</v>
      </c>
      <c r="V309" s="4">
        <f t="shared" si="229"/>
        <v>106.376630591872</v>
      </c>
      <c r="W309" s="19" t="s">
        <v>5792</v>
      </c>
      <c r="X309" s="4" t="str">
        <f t="shared" si="241"/>
        <v>5.414240745061339</v>
      </c>
      <c r="Y309" s="4">
        <f t="shared" si="230"/>
        <v>5.4142407450613304</v>
      </c>
      <c r="Z309" s="19" t="s">
        <v>5944</v>
      </c>
      <c r="AA309" s="4" t="str">
        <f t="shared" si="242"/>
        <v>139.6404254788964</v>
      </c>
      <c r="AB309" s="4">
        <f t="shared" si="231"/>
        <v>139.64042547889599</v>
      </c>
      <c r="AC309" s="14" t="s">
        <v>6096</v>
      </c>
      <c r="AD309" s="4" t="str">
        <f t="shared" si="243"/>
        <v>25.203377833242648</v>
      </c>
      <c r="AE309" s="4">
        <f t="shared" si="232"/>
        <v>25.203377833242602</v>
      </c>
      <c r="AF309" s="4">
        <f t="shared" si="233"/>
        <v>88.139823191918737</v>
      </c>
    </row>
    <row r="310" spans="1:32" x14ac:dyDescent="0.25">
      <c r="A310">
        <f t="shared" si="244"/>
        <v>145</v>
      </c>
      <c r="B310" s="14" t="s">
        <v>4729</v>
      </c>
      <c r="C310" s="4" t="str">
        <f t="shared" si="234"/>
        <v>103.34384249538378</v>
      </c>
      <c r="D310" s="4">
        <f t="shared" si="223"/>
        <v>103.343842495383</v>
      </c>
      <c r="E310" s="14" t="s">
        <v>4881</v>
      </c>
      <c r="F310" s="4" t="str">
        <f t="shared" si="235"/>
        <v>147.77494538925833</v>
      </c>
      <c r="G310" s="4">
        <f t="shared" si="224"/>
        <v>147.77494538925799</v>
      </c>
      <c r="H310" s="14" t="s">
        <v>5033</v>
      </c>
      <c r="I310" s="4" t="str">
        <f t="shared" si="236"/>
        <v>107.65193824960687</v>
      </c>
      <c r="J310" s="4">
        <f t="shared" si="225"/>
        <v>107.651938249606</v>
      </c>
      <c r="K310" s="14" t="s">
        <v>5185</v>
      </c>
      <c r="L310" s="4" t="str">
        <f t="shared" si="237"/>
        <v>119.34074635988237</v>
      </c>
      <c r="M310" s="4">
        <f t="shared" si="226"/>
        <v>119.340746359882</v>
      </c>
      <c r="N310" s="14" t="s">
        <v>5337</v>
      </c>
      <c r="O310" s="4" t="str">
        <f t="shared" si="238"/>
        <v>77.19318583296258</v>
      </c>
      <c r="P310" s="4">
        <f t="shared" si="227"/>
        <v>77.193185832962499</v>
      </c>
      <c r="Q310" s="14" t="s">
        <v>5489</v>
      </c>
      <c r="R310" s="4" t="str">
        <f t="shared" si="239"/>
        <v>94.01318935118698</v>
      </c>
      <c r="S310" s="4">
        <f t="shared" si="228"/>
        <v>94.013189351186895</v>
      </c>
      <c r="T310" s="14" t="s">
        <v>5641</v>
      </c>
      <c r="U310" s="4" t="str">
        <f t="shared" si="240"/>
        <v>132.76450159149397</v>
      </c>
      <c r="V310" s="4">
        <f t="shared" si="229"/>
        <v>132.764501591493</v>
      </c>
      <c r="W310" s="19" t="s">
        <v>5793</v>
      </c>
      <c r="X310" s="4" t="str">
        <f t="shared" si="241"/>
        <v>5.2886394370115015</v>
      </c>
      <c r="Y310" s="4">
        <f t="shared" si="230"/>
        <v>5.2886394370114997</v>
      </c>
      <c r="Z310" s="19" t="s">
        <v>5945</v>
      </c>
      <c r="AA310" s="4" t="str">
        <f t="shared" si="242"/>
        <v>136.42752347874924</v>
      </c>
      <c r="AB310" s="4">
        <f t="shared" si="231"/>
        <v>136.42752347874901</v>
      </c>
      <c r="AC310" s="14" t="s">
        <v>6097</v>
      </c>
      <c r="AD310" s="4" t="str">
        <f t="shared" si="243"/>
        <v>47.916722802196794</v>
      </c>
      <c r="AE310" s="4">
        <f t="shared" si="232"/>
        <v>47.916722802196702</v>
      </c>
      <c r="AF310" s="4">
        <f t="shared" si="233"/>
        <v>97.171523498772856</v>
      </c>
    </row>
    <row r="311" spans="1:32" x14ac:dyDescent="0.25">
      <c r="A311">
        <f t="shared" si="244"/>
        <v>146</v>
      </c>
      <c r="B311" s="14" t="s">
        <v>4730</v>
      </c>
      <c r="C311" s="4" t="str">
        <f t="shared" si="234"/>
        <v>137.58996968943225</v>
      </c>
      <c r="D311" s="4">
        <f t="shared" si="223"/>
        <v>137.589969689432</v>
      </c>
      <c r="E311" s="14" t="s">
        <v>4882</v>
      </c>
      <c r="F311" s="4" t="str">
        <f t="shared" si="235"/>
        <v>134.10732029685914</v>
      </c>
      <c r="G311" s="4">
        <f t="shared" si="224"/>
        <v>134.107320296859</v>
      </c>
      <c r="H311" s="14" t="s">
        <v>5034</v>
      </c>
      <c r="I311" s="4" t="str">
        <f t="shared" si="236"/>
        <v>114.45778100407836</v>
      </c>
      <c r="J311" s="4">
        <f t="shared" si="225"/>
        <v>114.457781004078</v>
      </c>
      <c r="K311" s="14" t="s">
        <v>5186</v>
      </c>
      <c r="L311" s="4" t="str">
        <f t="shared" si="237"/>
        <v>119.66284383711074</v>
      </c>
      <c r="M311" s="4">
        <f t="shared" si="226"/>
        <v>119.66284383711</v>
      </c>
      <c r="N311" s="14" t="s">
        <v>5338</v>
      </c>
      <c r="O311" s="4" t="str">
        <f t="shared" si="238"/>
        <v>77.19197557801449</v>
      </c>
      <c r="P311" s="4">
        <f t="shared" si="227"/>
        <v>77.191975578014393</v>
      </c>
      <c r="Q311" s="14" t="s">
        <v>5490</v>
      </c>
      <c r="R311" s="4" t="str">
        <f t="shared" si="239"/>
        <v>91.55212977493713</v>
      </c>
      <c r="S311" s="4">
        <f t="shared" si="228"/>
        <v>91.5521297749371</v>
      </c>
      <c r="T311" s="14" t="s">
        <v>5642</v>
      </c>
      <c r="U311" s="4" t="str">
        <f t="shared" si="240"/>
        <v>128.72139327588403</v>
      </c>
      <c r="V311" s="4">
        <f t="shared" si="229"/>
        <v>128.721393275884</v>
      </c>
      <c r="W311" s="19" t="s">
        <v>5794</v>
      </c>
      <c r="X311" s="4" t="str">
        <f t="shared" si="241"/>
        <v>5.4142566876963585</v>
      </c>
      <c r="Y311" s="4">
        <f t="shared" si="230"/>
        <v>5.4142566876963496</v>
      </c>
      <c r="Z311" s="19" t="s">
        <v>5946</v>
      </c>
      <c r="AA311" s="4" t="str">
        <f t="shared" si="242"/>
        <v>139.51595953653444</v>
      </c>
      <c r="AB311" s="4">
        <f t="shared" si="231"/>
        <v>139.51595953653401</v>
      </c>
      <c r="AC311" s="14" t="s">
        <v>6098</v>
      </c>
      <c r="AD311" s="4" t="str">
        <f t="shared" si="243"/>
        <v>25.203372926256314</v>
      </c>
      <c r="AE311" s="4">
        <f t="shared" si="232"/>
        <v>25.2033729262563</v>
      </c>
      <c r="AF311" s="4">
        <f t="shared" si="233"/>
        <v>97.341700260680128</v>
      </c>
    </row>
    <row r="312" spans="1:32" x14ac:dyDescent="0.25">
      <c r="A312">
        <f t="shared" si="244"/>
        <v>147</v>
      </c>
      <c r="B312" s="14" t="s">
        <v>4731</v>
      </c>
      <c r="C312" s="4" t="str">
        <f t="shared" si="234"/>
        <v>104.49977623202318</v>
      </c>
      <c r="D312" s="4">
        <f t="shared" si="223"/>
        <v>104.499776232023</v>
      </c>
      <c r="E312" s="14" t="s">
        <v>4883</v>
      </c>
      <c r="F312" s="4" t="str">
        <f t="shared" si="235"/>
        <v>133.6742672438808</v>
      </c>
      <c r="G312" s="4">
        <f t="shared" si="224"/>
        <v>133.67426724388</v>
      </c>
      <c r="H312" s="14" t="s">
        <v>5035</v>
      </c>
      <c r="I312" s="4" t="str">
        <f t="shared" si="236"/>
        <v>107.58217232708164</v>
      </c>
      <c r="J312" s="4">
        <f t="shared" si="225"/>
        <v>107.582172327081</v>
      </c>
      <c r="K312" s="14" t="s">
        <v>5187</v>
      </c>
      <c r="L312" s="4" t="str">
        <f t="shared" si="237"/>
        <v>119.75446486064727</v>
      </c>
      <c r="M312" s="4">
        <f t="shared" si="226"/>
        <v>119.754464860647</v>
      </c>
      <c r="N312" s="14" t="s">
        <v>5339</v>
      </c>
      <c r="O312" s="4" t="str">
        <f t="shared" si="238"/>
        <v>77.20245665861805</v>
      </c>
      <c r="P312" s="4">
        <f t="shared" si="227"/>
        <v>77.202456658618004</v>
      </c>
      <c r="Q312" s="14" t="s">
        <v>5491</v>
      </c>
      <c r="R312" s="4" t="str">
        <f t="shared" si="239"/>
        <v>102.0655729662658</v>
      </c>
      <c r="S312" s="4">
        <f t="shared" si="228"/>
        <v>102.06557296626499</v>
      </c>
      <c r="T312" s="14" t="s">
        <v>5643</v>
      </c>
      <c r="U312" s="4" t="str">
        <f t="shared" si="240"/>
        <v>96.92584461618338</v>
      </c>
      <c r="V312" s="4">
        <f t="shared" si="229"/>
        <v>96.925844616183298</v>
      </c>
      <c r="W312" s="19" t="s">
        <v>5795</v>
      </c>
      <c r="X312" s="4" t="str">
        <f t="shared" si="241"/>
        <v>4.883234744635252</v>
      </c>
      <c r="Y312" s="4">
        <f t="shared" si="230"/>
        <v>4.8832347446352502</v>
      </c>
      <c r="Z312" s="19" t="s">
        <v>5947</v>
      </c>
      <c r="AA312" s="4" t="str">
        <f t="shared" si="242"/>
        <v>136.0605048048252</v>
      </c>
      <c r="AB312" s="4">
        <f t="shared" si="231"/>
        <v>136.060504804825</v>
      </c>
      <c r="AC312" s="14" t="s">
        <v>6099</v>
      </c>
      <c r="AD312" s="4" t="str">
        <f t="shared" si="243"/>
        <v>59.66725703221411</v>
      </c>
      <c r="AE312" s="4">
        <f t="shared" si="232"/>
        <v>59.667257032214103</v>
      </c>
      <c r="AF312" s="4">
        <f t="shared" si="233"/>
        <v>94.23155514863717</v>
      </c>
    </row>
    <row r="313" spans="1:32" x14ac:dyDescent="0.25">
      <c r="A313">
        <f t="shared" si="244"/>
        <v>148</v>
      </c>
      <c r="B313" s="14" t="s">
        <v>4732</v>
      </c>
      <c r="C313" s="4" t="str">
        <f t="shared" si="234"/>
        <v>103.98765181747343</v>
      </c>
      <c r="D313" s="4">
        <f t="shared" si="223"/>
        <v>103.98765181747299</v>
      </c>
      <c r="E313" s="14" t="s">
        <v>4884</v>
      </c>
      <c r="F313" s="4" t="str">
        <f t="shared" si="235"/>
        <v>147.63498884373595</v>
      </c>
      <c r="G313" s="4">
        <f t="shared" si="224"/>
        <v>147.63498884373499</v>
      </c>
      <c r="H313" s="14" t="s">
        <v>5036</v>
      </c>
      <c r="I313" s="4" t="str">
        <f t="shared" si="236"/>
        <v>107.71516297135645</v>
      </c>
      <c r="J313" s="4">
        <f t="shared" si="225"/>
        <v>107.71516297135599</v>
      </c>
      <c r="K313" s="14" t="s">
        <v>5188</v>
      </c>
      <c r="L313" s="4" t="str">
        <f t="shared" si="237"/>
        <v>119.82898784412798</v>
      </c>
      <c r="M313" s="4">
        <f t="shared" si="226"/>
        <v>119.828987844127</v>
      </c>
      <c r="N313" s="14" t="s">
        <v>5340</v>
      </c>
      <c r="O313" s="4" t="str">
        <f t="shared" si="238"/>
        <v>77.18723467783879</v>
      </c>
      <c r="P313" s="4">
        <f t="shared" si="227"/>
        <v>77.187234677838703</v>
      </c>
      <c r="Q313" s="14" t="s">
        <v>5492</v>
      </c>
      <c r="R313" s="4" t="str">
        <f t="shared" si="239"/>
        <v>91.30400195591167</v>
      </c>
      <c r="S313" s="4">
        <f t="shared" si="228"/>
        <v>91.304001955911602</v>
      </c>
      <c r="T313" s="14" t="s">
        <v>5644</v>
      </c>
      <c r="U313" s="4" t="str">
        <f t="shared" si="240"/>
        <v>105.42922385919736</v>
      </c>
      <c r="V313" s="4">
        <f t="shared" si="229"/>
        <v>105.42922385919699</v>
      </c>
      <c r="W313" s="19" t="s">
        <v>5796</v>
      </c>
      <c r="X313" s="4" t="str">
        <f t="shared" si="241"/>
        <v>5.191147345079753</v>
      </c>
      <c r="Y313" s="4">
        <f t="shared" si="230"/>
        <v>5.1911473450797496</v>
      </c>
      <c r="Z313" s="19" t="s">
        <v>5948</v>
      </c>
      <c r="AA313" s="4" t="str">
        <f t="shared" si="242"/>
        <v>139.93099427394628</v>
      </c>
      <c r="AB313" s="4">
        <f t="shared" si="231"/>
        <v>139.930994273946</v>
      </c>
      <c r="AC313" s="14" t="s">
        <v>6100</v>
      </c>
      <c r="AD313" s="4" t="str">
        <f t="shared" si="243"/>
        <v>29.839009531286372</v>
      </c>
      <c r="AE313" s="4">
        <f t="shared" si="232"/>
        <v>29.839009531286301</v>
      </c>
      <c r="AF313" s="4">
        <f t="shared" si="233"/>
        <v>92.804840311995036</v>
      </c>
    </row>
    <row r="314" spans="1:32" x14ac:dyDescent="0.25">
      <c r="A314">
        <f t="shared" si="244"/>
        <v>149</v>
      </c>
      <c r="B314" s="14" t="s">
        <v>4733</v>
      </c>
      <c r="C314" s="4" t="str">
        <f t="shared" si="234"/>
        <v>103.41846969256676</v>
      </c>
      <c r="D314" s="4">
        <f t="shared" si="223"/>
        <v>103.41846969256601</v>
      </c>
      <c r="E314" s="14" t="s">
        <v>4885</v>
      </c>
      <c r="F314" s="4" t="str">
        <f t="shared" si="235"/>
        <v>133.49152050807305</v>
      </c>
      <c r="G314" s="4">
        <f t="shared" si="224"/>
        <v>133.49152050807299</v>
      </c>
      <c r="H314" s="14" t="s">
        <v>5037</v>
      </c>
      <c r="I314" s="4" t="str">
        <f t="shared" si="236"/>
        <v>107.72417949415524</v>
      </c>
      <c r="J314" s="4">
        <f t="shared" si="225"/>
        <v>107.724179494155</v>
      </c>
      <c r="K314" s="14" t="s">
        <v>5189</v>
      </c>
      <c r="L314" s="4" t="str">
        <f t="shared" si="237"/>
        <v>119.52583837618633</v>
      </c>
      <c r="M314" s="4">
        <f t="shared" si="226"/>
        <v>119.525838376186</v>
      </c>
      <c r="N314" s="14" t="s">
        <v>5341</v>
      </c>
      <c r="O314" s="4" t="str">
        <f t="shared" si="238"/>
        <v>77.18723467783879</v>
      </c>
      <c r="P314" s="4">
        <f t="shared" si="227"/>
        <v>77.187234677838703</v>
      </c>
      <c r="Q314" s="14" t="s">
        <v>5493</v>
      </c>
      <c r="R314" s="4" t="str">
        <f t="shared" si="239"/>
        <v>89.6185688837097</v>
      </c>
      <c r="S314" s="4">
        <f t="shared" si="228"/>
        <v>89.618568883709699</v>
      </c>
      <c r="T314" s="14" t="s">
        <v>5645</v>
      </c>
      <c r="U314" s="4" t="str">
        <f t="shared" si="240"/>
        <v>132.3929973844432</v>
      </c>
      <c r="V314" s="4">
        <f t="shared" si="229"/>
        <v>132.39299738444299</v>
      </c>
      <c r="W314" s="19" t="s">
        <v>5797</v>
      </c>
      <c r="X314" s="4" t="str">
        <f t="shared" si="241"/>
        <v>5.413786087075156</v>
      </c>
      <c r="Y314" s="4">
        <f t="shared" si="230"/>
        <v>5.4137860870751497</v>
      </c>
      <c r="Z314" s="19" t="s">
        <v>5949</v>
      </c>
      <c r="AA314" s="4" t="str">
        <f t="shared" si="242"/>
        <v>136.19831683507888</v>
      </c>
      <c r="AB314" s="4">
        <f t="shared" si="231"/>
        <v>136.198316835078</v>
      </c>
      <c r="AC314" s="14" t="s">
        <v>6101</v>
      </c>
      <c r="AD314" s="4" t="str">
        <f t="shared" si="243"/>
        <v>35.241535912936</v>
      </c>
      <c r="AE314" s="4">
        <f t="shared" si="232"/>
        <v>35.241535912936001</v>
      </c>
      <c r="AF314" s="4">
        <f t="shared" si="233"/>
        <v>94.021244785206051</v>
      </c>
    </row>
    <row r="315" spans="1:32" x14ac:dyDescent="0.25">
      <c r="A315">
        <f t="shared" si="244"/>
        <v>150</v>
      </c>
      <c r="B315" s="14" t="s">
        <v>4734</v>
      </c>
      <c r="C315" s="4" t="str">
        <f t="shared" si="234"/>
        <v>103.51352526382237</v>
      </c>
      <c r="D315" s="4">
        <f t="shared" si="223"/>
        <v>103.513525263822</v>
      </c>
      <c r="E315" s="14" t="s">
        <v>4886</v>
      </c>
      <c r="F315" s="4" t="str">
        <f t="shared" si="235"/>
        <v>147.56266188342596</v>
      </c>
      <c r="G315" s="4">
        <f t="shared" si="224"/>
        <v>147.56266188342499</v>
      </c>
      <c r="H315" s="14" t="s">
        <v>5038</v>
      </c>
      <c r="I315" s="4" t="str">
        <f t="shared" si="236"/>
        <v>114.5015792720834</v>
      </c>
      <c r="J315" s="4">
        <f t="shared" si="225"/>
        <v>114.50157927208301</v>
      </c>
      <c r="K315" s="14" t="s">
        <v>5190</v>
      </c>
      <c r="L315" s="4" t="str">
        <f t="shared" si="237"/>
        <v>98.48030529339634</v>
      </c>
      <c r="M315" s="4">
        <f t="shared" si="226"/>
        <v>98.480305293396299</v>
      </c>
      <c r="N315" s="14" t="s">
        <v>5342</v>
      </c>
      <c r="O315" s="4" t="str">
        <f t="shared" si="238"/>
        <v>77.19527358957052</v>
      </c>
      <c r="P315" s="4">
        <f t="shared" si="227"/>
        <v>77.195273589570505</v>
      </c>
      <c r="Q315" s="14" t="s">
        <v>5494</v>
      </c>
      <c r="R315" s="4" t="str">
        <f t="shared" si="239"/>
        <v>89.63898900065573</v>
      </c>
      <c r="S315" s="4">
        <f t="shared" si="228"/>
        <v>89.638989000655698</v>
      </c>
      <c r="T315" s="14" t="s">
        <v>5646</v>
      </c>
      <c r="U315" s="4" t="str">
        <f t="shared" si="240"/>
        <v>129.04386513047004</v>
      </c>
      <c r="V315" s="4">
        <f t="shared" si="229"/>
        <v>129.04386513047001</v>
      </c>
      <c r="W315" s="19" t="s">
        <v>5798</v>
      </c>
      <c r="X315" s="4" t="str">
        <f t="shared" si="241"/>
        <v>5.294226219943752</v>
      </c>
      <c r="Y315" s="4">
        <f t="shared" si="230"/>
        <v>5.2942262199437504</v>
      </c>
      <c r="Z315" s="19" t="s">
        <v>5950</v>
      </c>
      <c r="AA315" s="4" t="str">
        <f t="shared" si="242"/>
        <v>135.98029885154915</v>
      </c>
      <c r="AB315" s="4">
        <f t="shared" si="231"/>
        <v>135.98029885154901</v>
      </c>
      <c r="AC315" s="14" t="s">
        <v>6102</v>
      </c>
      <c r="AD315" s="4" t="str">
        <f t="shared" si="243"/>
        <v>47.50543759144808</v>
      </c>
      <c r="AE315" s="4">
        <f t="shared" si="232"/>
        <v>47.505437591448</v>
      </c>
      <c r="AF315" s="4">
        <f t="shared" si="233"/>
        <v>94.871616209636343</v>
      </c>
    </row>
    <row r="316" spans="1:32" x14ac:dyDescent="0.25">
      <c r="A316">
        <f t="shared" si="244"/>
        <v>151</v>
      </c>
      <c r="B316" s="14" t="s">
        <v>4735</v>
      </c>
      <c r="C316" s="4" t="str">
        <f t="shared" si="234"/>
        <v>104.06081337639722</v>
      </c>
      <c r="D316" s="4">
        <f t="shared" si="223"/>
        <v>104.06081337639699</v>
      </c>
      <c r="E316" s="14" t="s">
        <v>4887</v>
      </c>
      <c r="F316" s="4" t="str">
        <f t="shared" si="235"/>
        <v>147.28282741823958</v>
      </c>
      <c r="G316" s="4">
        <f t="shared" si="224"/>
        <v>147.28282741823901</v>
      </c>
      <c r="H316" s="14" t="s">
        <v>5039</v>
      </c>
      <c r="I316" s="4" t="str">
        <f t="shared" si="236"/>
        <v>113.63259407614254</v>
      </c>
      <c r="J316" s="4">
        <f t="shared" si="225"/>
        <v>113.632594076142</v>
      </c>
      <c r="K316" s="14" t="s">
        <v>5191</v>
      </c>
      <c r="L316" s="4" t="str">
        <f t="shared" si="237"/>
        <v>119.69045871347429</v>
      </c>
      <c r="M316" s="4">
        <f t="shared" si="226"/>
        <v>119.690458713474</v>
      </c>
      <c r="N316" s="14" t="s">
        <v>5343</v>
      </c>
      <c r="O316" s="4" t="str">
        <f t="shared" si="238"/>
        <v>77.18677399670847</v>
      </c>
      <c r="P316" s="4">
        <f t="shared" si="227"/>
        <v>77.186773996708396</v>
      </c>
      <c r="Q316" s="14" t="s">
        <v>5495</v>
      </c>
      <c r="R316" s="4" t="str">
        <f t="shared" si="239"/>
        <v>102.1247806361274</v>
      </c>
      <c r="S316" s="4">
        <f t="shared" si="228"/>
        <v>102.124780636127</v>
      </c>
      <c r="T316" s="14" t="s">
        <v>5647</v>
      </c>
      <c r="U316" s="4" t="str">
        <f t="shared" si="240"/>
        <v>103.33731911522071</v>
      </c>
      <c r="V316" s="4">
        <f t="shared" si="229"/>
        <v>103.33731911522</v>
      </c>
      <c r="W316" s="19" t="s">
        <v>5799</v>
      </c>
      <c r="X316" s="4" t="str">
        <f t="shared" si="241"/>
        <v>5.311874078136433</v>
      </c>
      <c r="Y316" s="4">
        <f t="shared" si="230"/>
        <v>5.3118740781364302</v>
      </c>
      <c r="Z316" s="19" t="s">
        <v>5951</v>
      </c>
      <c r="AA316" s="4" t="str">
        <f t="shared" si="242"/>
        <v>139.75199477414586</v>
      </c>
      <c r="AB316" s="4">
        <f t="shared" si="231"/>
        <v>139.751994774145</v>
      </c>
      <c r="AC316" s="14" t="s">
        <v>6103</v>
      </c>
      <c r="AD316" s="4" t="str">
        <f t="shared" si="243"/>
        <v>35.24138981923652</v>
      </c>
      <c r="AE316" s="4">
        <f t="shared" si="232"/>
        <v>35.241389819236502</v>
      </c>
      <c r="AF316" s="4">
        <f t="shared" si="233"/>
        <v>94.762082600382527</v>
      </c>
    </row>
    <row r="317" spans="1:32" x14ac:dyDescent="0.25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4" t="s">
        <v>4888</v>
      </c>
      <c r="F317" s="4" t="e">
        <f t="shared" si="235"/>
        <v>#VALUE!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9" t="s">
        <v>5800</v>
      </c>
      <c r="X317" s="4" t="str">
        <f t="shared" si="241"/>
        <v>cation</v>
      </c>
      <c r="Y317" s="4" t="e">
        <f t="shared" si="230"/>
        <v>#VALUE!</v>
      </c>
      <c r="Z317" s="19" t="s">
        <v>5952</v>
      </c>
      <c r="AA317" s="4" t="str">
        <f t="shared" si="242"/>
        <v>cation</v>
      </c>
      <c r="AB317" s="4" t="e">
        <f t="shared" si="231"/>
        <v>#VALUE!</v>
      </c>
      <c r="AC317" s="14" t="s">
        <v>6104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W318" s="7" t="s">
        <v>614</v>
      </c>
      <c r="Z318" s="7" t="s">
        <v>614</v>
      </c>
    </row>
    <row r="319" spans="1:32" x14ac:dyDescent="0.25">
      <c r="W319" s="6" t="s">
        <v>615</v>
      </c>
      <c r="Z319" s="6" t="s">
        <v>615</v>
      </c>
    </row>
    <row r="320" spans="1:32" x14ac:dyDescent="0.25">
      <c r="W320" s="6" t="s">
        <v>616</v>
      </c>
      <c r="Z320" s="6" t="s">
        <v>616</v>
      </c>
    </row>
    <row r="321" spans="23:26" ht="15.75" thickBot="1" x14ac:dyDescent="0.3">
      <c r="W321" s="6" t="s">
        <v>617</v>
      </c>
      <c r="Z321" s="6" t="s">
        <v>617</v>
      </c>
    </row>
    <row r="322" spans="23:26" x14ac:dyDescent="0.25">
      <c r="W322" s="8" t="s">
        <v>618</v>
      </c>
      <c r="Z322" s="8" t="s">
        <v>618</v>
      </c>
    </row>
    <row r="323" spans="23:26" x14ac:dyDescent="0.25">
      <c r="W323" s="6" t="s">
        <v>619</v>
      </c>
      <c r="Z323" s="6" t="s">
        <v>619</v>
      </c>
    </row>
    <row r="324" spans="23:26" x14ac:dyDescent="0.25">
      <c r="W324" s="9" t="s">
        <v>620</v>
      </c>
      <c r="Z324" s="9" t="s">
        <v>620</v>
      </c>
    </row>
    <row r="325" spans="23:26" x14ac:dyDescent="0.25">
      <c r="W325" s="6" t="s">
        <v>621</v>
      </c>
      <c r="Z325" s="6" t="s">
        <v>621</v>
      </c>
    </row>
    <row r="326" spans="23:26" x14ac:dyDescent="0.25">
      <c r="W326" s="6" t="s">
        <v>622</v>
      </c>
      <c r="Z326" s="6" t="s">
        <v>622</v>
      </c>
    </row>
    <row r="327" spans="23:26" x14ac:dyDescent="0.25">
      <c r="W327" s="6" t="s">
        <v>623</v>
      </c>
      <c r="Z327" s="6" t="s">
        <v>623</v>
      </c>
    </row>
    <row r="328" spans="23:26" ht="15.75" thickBot="1" x14ac:dyDescent="0.3">
      <c r="W328" s="6" t="s">
        <v>624</v>
      </c>
      <c r="Z328" s="6" t="s">
        <v>624</v>
      </c>
    </row>
    <row r="329" spans="23:26" x14ac:dyDescent="0.25">
      <c r="W329" s="8" t="s">
        <v>625</v>
      </c>
      <c r="Z329" s="8" t="s">
        <v>625</v>
      </c>
    </row>
    <row r="330" spans="23:26" x14ac:dyDescent="0.25">
      <c r="W330" s="6" t="s">
        <v>626</v>
      </c>
      <c r="Z330" s="6" t="s">
        <v>626</v>
      </c>
    </row>
    <row r="331" spans="23:26" ht="15.75" thickBot="1" x14ac:dyDescent="0.3">
      <c r="W331" s="6" t="s">
        <v>627</v>
      </c>
      <c r="Z331" s="6" t="s">
        <v>627</v>
      </c>
    </row>
    <row r="332" spans="23:26" x14ac:dyDescent="0.25">
      <c r="W332" s="8" t="s">
        <v>628</v>
      </c>
      <c r="Z332" s="8" t="s">
        <v>628</v>
      </c>
    </row>
    <row r="333" spans="23:26" x14ac:dyDescent="0.25">
      <c r="W333" s="6" t="s">
        <v>629</v>
      </c>
      <c r="Z333" s="6" t="s">
        <v>629</v>
      </c>
    </row>
    <row r="334" spans="23:26" x14ac:dyDescent="0.25">
      <c r="W334" s="10" t="s">
        <v>630</v>
      </c>
      <c r="Z334" s="10" t="s">
        <v>630</v>
      </c>
    </row>
    <row r="335" spans="23:26" x14ac:dyDescent="0.25">
      <c r="W335" s="11" t="s">
        <v>631</v>
      </c>
      <c r="Z335" s="11" t="s">
        <v>631</v>
      </c>
    </row>
    <row r="336" spans="23:26" x14ac:dyDescent="0.25">
      <c r="W336" s="10" t="s">
        <v>629</v>
      </c>
      <c r="Z336" s="10" t="s">
        <v>629</v>
      </c>
    </row>
    <row r="337" spans="23:23" x14ac:dyDescent="0.25">
      <c r="W337" s="13" t="s">
        <v>632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A112" zoomScale="40" zoomScaleNormal="40" workbookViewId="0">
      <selection activeCell="B112" activeCellId="9" sqref="AC1:AC1048576 Z1:Z1048576 W1:W1048576 T1:T1048576 Q1:Q1048576 N1:N1048576 K1:K1048576 H1:H1048576 E1:E1048576 B1:B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9"/>
      <c r="C5" s="4" t="e">
        <f t="shared" ref="C5:C14" si="0">RIGHT(B5,LEN(B5)-3)</f>
        <v>#VALUE!</v>
      </c>
      <c r="D5" s="4" t="e">
        <f t="shared" ref="D5:D36" si="1">C5+0</f>
        <v>#VALUE!</v>
      </c>
      <c r="E5" s="19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9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9"/>
      <c r="C6" s="4" t="e">
        <f t="shared" si="0"/>
        <v>#VALUE!</v>
      </c>
      <c r="D6" s="4" t="e">
        <f t="shared" si="1"/>
        <v>#VALUE!</v>
      </c>
      <c r="E6" s="19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9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9"/>
      <c r="C7" s="4" t="e">
        <f t="shared" si="0"/>
        <v>#VALUE!</v>
      </c>
      <c r="D7" s="4" t="e">
        <f t="shared" si="1"/>
        <v>#VALUE!</v>
      </c>
      <c r="E7" s="19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9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9"/>
      <c r="C8" s="4" t="e">
        <f t="shared" si="0"/>
        <v>#VALUE!</v>
      </c>
      <c r="D8" s="4" t="e">
        <f t="shared" si="1"/>
        <v>#VALUE!</v>
      </c>
      <c r="E8" s="19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9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9"/>
      <c r="C9" s="4" t="e">
        <f t="shared" si="0"/>
        <v>#VALUE!</v>
      </c>
      <c r="D9" s="4" t="e">
        <f t="shared" si="1"/>
        <v>#VALUE!</v>
      </c>
      <c r="E9" s="19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9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9"/>
      <c r="C10" s="4" t="e">
        <f t="shared" si="0"/>
        <v>#VALUE!</v>
      </c>
      <c r="D10" s="4" t="e">
        <f t="shared" si="1"/>
        <v>#VALUE!</v>
      </c>
      <c r="E10" s="19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9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9"/>
      <c r="C11" s="4" t="e">
        <f t="shared" si="0"/>
        <v>#VALUE!</v>
      </c>
      <c r="D11" s="4" t="e">
        <f t="shared" si="1"/>
        <v>#VALUE!</v>
      </c>
      <c r="E11" s="19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9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9"/>
      <c r="C12" s="4" t="e">
        <f t="shared" si="0"/>
        <v>#VALUE!</v>
      </c>
      <c r="D12" s="4" t="e">
        <f t="shared" si="1"/>
        <v>#VALUE!</v>
      </c>
      <c r="E12" s="19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9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9"/>
      <c r="C13" s="4" t="e">
        <f t="shared" si="0"/>
        <v>#VALUE!</v>
      </c>
      <c r="D13" s="4" t="e">
        <f t="shared" si="1"/>
        <v>#VALUE!</v>
      </c>
      <c r="E13" s="19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9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9"/>
      <c r="C14" s="4" t="e">
        <f t="shared" si="0"/>
        <v>#VALUE!</v>
      </c>
      <c r="D14" s="4" t="e">
        <f t="shared" si="1"/>
        <v>#VALUE!</v>
      </c>
      <c r="E14" s="19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9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9"/>
      <c r="C15" s="4" t="e">
        <f t="shared" ref="C15:C46" si="23">RIGHT(B15,LEN(B15)-4)</f>
        <v>#VALUE!</v>
      </c>
      <c r="D15" s="4" t="e">
        <f t="shared" si="1"/>
        <v>#VALUE!</v>
      </c>
      <c r="E15" s="19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9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9"/>
      <c r="C16" s="4" t="e">
        <f t="shared" si="23"/>
        <v>#VALUE!</v>
      </c>
      <c r="D16" s="4" t="e">
        <f t="shared" si="1"/>
        <v>#VALUE!</v>
      </c>
      <c r="E16" s="19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9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9"/>
      <c r="C17" s="4" t="e">
        <f t="shared" si="23"/>
        <v>#VALUE!</v>
      </c>
      <c r="D17" s="4" t="e">
        <f t="shared" si="1"/>
        <v>#VALUE!</v>
      </c>
      <c r="E17" s="19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9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9"/>
      <c r="C18" s="4" t="e">
        <f t="shared" si="23"/>
        <v>#VALUE!</v>
      </c>
      <c r="D18" s="4" t="e">
        <f t="shared" si="1"/>
        <v>#VALUE!</v>
      </c>
      <c r="E18" s="19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9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9"/>
      <c r="C19" s="4" t="e">
        <f t="shared" si="23"/>
        <v>#VALUE!</v>
      </c>
      <c r="D19" s="4" t="e">
        <f t="shared" si="1"/>
        <v>#VALUE!</v>
      </c>
      <c r="E19" s="19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9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9"/>
      <c r="C20" s="4" t="e">
        <f t="shared" si="23"/>
        <v>#VALUE!</v>
      </c>
      <c r="D20" s="4" t="e">
        <f t="shared" si="1"/>
        <v>#VALUE!</v>
      </c>
      <c r="E20" s="19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9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9"/>
      <c r="C21" s="4" t="e">
        <f t="shared" si="23"/>
        <v>#VALUE!</v>
      </c>
      <c r="D21" s="4" t="e">
        <f t="shared" si="1"/>
        <v>#VALUE!</v>
      </c>
      <c r="E21" s="19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9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9"/>
      <c r="C22" s="4" t="e">
        <f t="shared" si="23"/>
        <v>#VALUE!</v>
      </c>
      <c r="D22" s="4" t="e">
        <f t="shared" si="1"/>
        <v>#VALUE!</v>
      </c>
      <c r="E22" s="19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9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9"/>
      <c r="C23" s="4" t="e">
        <f t="shared" si="23"/>
        <v>#VALUE!</v>
      </c>
      <c r="D23" s="4" t="e">
        <f t="shared" si="1"/>
        <v>#VALUE!</v>
      </c>
      <c r="E23" s="19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9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9"/>
      <c r="C24" s="4" t="e">
        <f t="shared" si="23"/>
        <v>#VALUE!</v>
      </c>
      <c r="D24" s="4" t="e">
        <f t="shared" si="1"/>
        <v>#VALUE!</v>
      </c>
      <c r="E24" s="19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9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9"/>
      <c r="C25" s="4" t="e">
        <f t="shared" si="23"/>
        <v>#VALUE!</v>
      </c>
      <c r="D25" s="4" t="e">
        <f t="shared" si="1"/>
        <v>#VALUE!</v>
      </c>
      <c r="E25" s="19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9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9"/>
      <c r="C26" s="4" t="e">
        <f t="shared" si="23"/>
        <v>#VALUE!</v>
      </c>
      <c r="D26" s="4" t="e">
        <f t="shared" si="1"/>
        <v>#VALUE!</v>
      </c>
      <c r="E26" s="19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9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9"/>
      <c r="C27" s="4" t="e">
        <f t="shared" si="23"/>
        <v>#VALUE!</v>
      </c>
      <c r="D27" s="4" t="e">
        <f t="shared" si="1"/>
        <v>#VALUE!</v>
      </c>
      <c r="E27" s="19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9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9"/>
      <c r="C28" s="4" t="e">
        <f t="shared" si="23"/>
        <v>#VALUE!</v>
      </c>
      <c r="D28" s="4" t="e">
        <f t="shared" si="1"/>
        <v>#VALUE!</v>
      </c>
      <c r="E28" s="19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9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9"/>
      <c r="C29" s="4" t="e">
        <f t="shared" si="23"/>
        <v>#VALUE!</v>
      </c>
      <c r="D29" s="4" t="e">
        <f t="shared" si="1"/>
        <v>#VALUE!</v>
      </c>
      <c r="E29" s="19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9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9"/>
      <c r="C30" s="4" t="e">
        <f t="shared" si="23"/>
        <v>#VALUE!</v>
      </c>
      <c r="D30" s="4" t="e">
        <f t="shared" si="1"/>
        <v>#VALUE!</v>
      </c>
      <c r="E30" s="19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9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9"/>
      <c r="C31" s="4" t="e">
        <f t="shared" si="23"/>
        <v>#VALUE!</v>
      </c>
      <c r="D31" s="4" t="e">
        <f t="shared" si="1"/>
        <v>#VALUE!</v>
      </c>
      <c r="E31" s="19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9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9"/>
      <c r="C32" s="4" t="e">
        <f t="shared" si="23"/>
        <v>#VALUE!</v>
      </c>
      <c r="D32" s="4" t="e">
        <f t="shared" si="1"/>
        <v>#VALUE!</v>
      </c>
      <c r="E32" s="19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9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9"/>
      <c r="C33" s="4" t="e">
        <f t="shared" si="23"/>
        <v>#VALUE!</v>
      </c>
      <c r="D33" s="4" t="e">
        <f t="shared" si="1"/>
        <v>#VALUE!</v>
      </c>
      <c r="E33" s="19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9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9"/>
      <c r="C34" s="4" t="e">
        <f t="shared" si="23"/>
        <v>#VALUE!</v>
      </c>
      <c r="D34" s="4" t="e">
        <f t="shared" si="1"/>
        <v>#VALUE!</v>
      </c>
      <c r="E34" s="19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9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9"/>
      <c r="C35" s="4" t="e">
        <f t="shared" si="23"/>
        <v>#VALUE!</v>
      </c>
      <c r="D35" s="4" t="e">
        <f t="shared" si="1"/>
        <v>#VALUE!</v>
      </c>
      <c r="E35" s="19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9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9"/>
      <c r="C36" s="4" t="e">
        <f t="shared" si="23"/>
        <v>#VALUE!</v>
      </c>
      <c r="D36" s="4" t="e">
        <f t="shared" si="1"/>
        <v>#VALUE!</v>
      </c>
      <c r="E36" s="19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9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9"/>
      <c r="C37" s="4" t="e">
        <f t="shared" si="23"/>
        <v>#VALUE!</v>
      </c>
      <c r="D37" s="4" t="e">
        <f t="shared" ref="D37:D68" si="33">C37+0</f>
        <v>#VALUE!</v>
      </c>
      <c r="E37" s="19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9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9"/>
      <c r="C38" s="4" t="e">
        <f t="shared" si="23"/>
        <v>#VALUE!</v>
      </c>
      <c r="D38" s="4" t="e">
        <f t="shared" si="33"/>
        <v>#VALUE!</v>
      </c>
      <c r="E38" s="19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9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9"/>
      <c r="C39" s="4" t="e">
        <f t="shared" si="23"/>
        <v>#VALUE!</v>
      </c>
      <c r="D39" s="4" t="e">
        <f t="shared" si="33"/>
        <v>#VALUE!</v>
      </c>
      <c r="E39" s="19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9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9"/>
      <c r="C40" s="4" t="e">
        <f t="shared" si="23"/>
        <v>#VALUE!</v>
      </c>
      <c r="D40" s="4" t="e">
        <f t="shared" si="33"/>
        <v>#VALUE!</v>
      </c>
      <c r="E40" s="19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9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9"/>
      <c r="C41" s="4" t="e">
        <f t="shared" si="23"/>
        <v>#VALUE!</v>
      </c>
      <c r="D41" s="4" t="e">
        <f t="shared" si="33"/>
        <v>#VALUE!</v>
      </c>
      <c r="E41" s="19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9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9"/>
      <c r="C42" s="4" t="e">
        <f t="shared" si="23"/>
        <v>#VALUE!</v>
      </c>
      <c r="D42" s="4" t="e">
        <f t="shared" si="33"/>
        <v>#VALUE!</v>
      </c>
      <c r="E42" s="19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9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9"/>
      <c r="C43" s="4" t="e">
        <f t="shared" si="23"/>
        <v>#VALUE!</v>
      </c>
      <c r="D43" s="4" t="e">
        <f t="shared" si="33"/>
        <v>#VALUE!</v>
      </c>
      <c r="E43" s="19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9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9"/>
      <c r="C44" s="4" t="e">
        <f t="shared" si="23"/>
        <v>#VALUE!</v>
      </c>
      <c r="D44" s="4" t="e">
        <f t="shared" si="33"/>
        <v>#VALUE!</v>
      </c>
      <c r="E44" s="19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9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9"/>
      <c r="C45" s="4" t="e">
        <f t="shared" si="23"/>
        <v>#VALUE!</v>
      </c>
      <c r="D45" s="4" t="e">
        <f t="shared" si="33"/>
        <v>#VALUE!</v>
      </c>
      <c r="E45" s="19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9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9"/>
      <c r="C46" s="4" t="e">
        <f t="shared" si="23"/>
        <v>#VALUE!</v>
      </c>
      <c r="D46" s="4" t="e">
        <f t="shared" si="33"/>
        <v>#VALUE!</v>
      </c>
      <c r="E46" s="19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9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9"/>
      <c r="C47" s="4" t="e">
        <f t="shared" ref="C47:C78" si="46">RIGHT(B47,LEN(B47)-4)</f>
        <v>#VALUE!</v>
      </c>
      <c r="D47" s="4" t="e">
        <f t="shared" si="33"/>
        <v>#VALUE!</v>
      </c>
      <c r="E47" s="19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9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9"/>
      <c r="C48" s="4" t="e">
        <f t="shared" si="46"/>
        <v>#VALUE!</v>
      </c>
      <c r="D48" s="4" t="e">
        <f t="shared" si="33"/>
        <v>#VALUE!</v>
      </c>
      <c r="E48" s="19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9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9"/>
      <c r="C49" s="4" t="e">
        <f t="shared" si="46"/>
        <v>#VALUE!</v>
      </c>
      <c r="D49" s="4" t="e">
        <f t="shared" si="33"/>
        <v>#VALUE!</v>
      </c>
      <c r="E49" s="19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9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9"/>
      <c r="C50" s="4" t="e">
        <f t="shared" si="46"/>
        <v>#VALUE!</v>
      </c>
      <c r="D50" s="4" t="e">
        <f t="shared" si="33"/>
        <v>#VALUE!</v>
      </c>
      <c r="E50" s="19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9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9"/>
      <c r="C51" s="4" t="e">
        <f t="shared" si="46"/>
        <v>#VALUE!</v>
      </c>
      <c r="D51" s="4" t="e">
        <f t="shared" si="33"/>
        <v>#VALUE!</v>
      </c>
      <c r="E51" s="19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9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9"/>
      <c r="C52" s="4" t="e">
        <f t="shared" si="46"/>
        <v>#VALUE!</v>
      </c>
      <c r="D52" s="4" t="e">
        <f t="shared" si="33"/>
        <v>#VALUE!</v>
      </c>
      <c r="E52" s="19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9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9"/>
      <c r="C53" s="4" t="e">
        <f t="shared" si="46"/>
        <v>#VALUE!</v>
      </c>
      <c r="D53" s="4" t="e">
        <f t="shared" si="33"/>
        <v>#VALUE!</v>
      </c>
      <c r="E53" s="19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9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9"/>
      <c r="C54" s="4" t="e">
        <f t="shared" si="46"/>
        <v>#VALUE!</v>
      </c>
      <c r="D54" s="4" t="e">
        <f t="shared" si="33"/>
        <v>#VALUE!</v>
      </c>
      <c r="E54" s="19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9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9"/>
      <c r="C55" s="4" t="e">
        <f t="shared" si="46"/>
        <v>#VALUE!</v>
      </c>
      <c r="D55" s="4" t="e">
        <f t="shared" si="33"/>
        <v>#VALUE!</v>
      </c>
      <c r="E55" s="19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9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9"/>
      <c r="C56" s="4" t="e">
        <f t="shared" si="46"/>
        <v>#VALUE!</v>
      </c>
      <c r="D56" s="4" t="e">
        <f t="shared" si="33"/>
        <v>#VALUE!</v>
      </c>
      <c r="E56" s="19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9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9"/>
      <c r="C57" s="4" t="e">
        <f t="shared" si="46"/>
        <v>#VALUE!</v>
      </c>
      <c r="D57" s="4" t="e">
        <f t="shared" si="33"/>
        <v>#VALUE!</v>
      </c>
      <c r="E57" s="19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9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9"/>
      <c r="C58" s="4" t="e">
        <f t="shared" si="46"/>
        <v>#VALUE!</v>
      </c>
      <c r="D58" s="4" t="e">
        <f t="shared" si="33"/>
        <v>#VALUE!</v>
      </c>
      <c r="E58" s="19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9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9"/>
      <c r="C59" s="4" t="e">
        <f t="shared" si="46"/>
        <v>#VALUE!</v>
      </c>
      <c r="D59" s="4" t="e">
        <f t="shared" si="33"/>
        <v>#VALUE!</v>
      </c>
      <c r="E59" s="19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9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9"/>
      <c r="C60" s="4" t="e">
        <f t="shared" si="46"/>
        <v>#VALUE!</v>
      </c>
      <c r="D60" s="4" t="e">
        <f t="shared" si="33"/>
        <v>#VALUE!</v>
      </c>
      <c r="E60" s="19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9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9"/>
      <c r="C61" s="4" t="e">
        <f t="shared" si="46"/>
        <v>#VALUE!</v>
      </c>
      <c r="D61" s="4" t="e">
        <f t="shared" si="33"/>
        <v>#VALUE!</v>
      </c>
      <c r="E61" s="19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9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9"/>
      <c r="C62" s="4" t="e">
        <f t="shared" si="46"/>
        <v>#VALUE!</v>
      </c>
      <c r="D62" s="4" t="e">
        <f t="shared" si="33"/>
        <v>#VALUE!</v>
      </c>
      <c r="E62" s="19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9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9"/>
      <c r="C63" s="4" t="e">
        <f t="shared" si="46"/>
        <v>#VALUE!</v>
      </c>
      <c r="D63" s="4" t="e">
        <f t="shared" si="33"/>
        <v>#VALUE!</v>
      </c>
      <c r="E63" s="19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9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9"/>
      <c r="C64" s="4" t="e">
        <f t="shared" si="46"/>
        <v>#VALUE!</v>
      </c>
      <c r="D64" s="4" t="e">
        <f t="shared" si="33"/>
        <v>#VALUE!</v>
      </c>
      <c r="E64" s="19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9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9"/>
      <c r="C65" s="4" t="e">
        <f t="shared" si="46"/>
        <v>#VALUE!</v>
      </c>
      <c r="D65" s="4" t="e">
        <f t="shared" si="33"/>
        <v>#VALUE!</v>
      </c>
      <c r="E65" s="19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9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9"/>
      <c r="C66" s="4" t="e">
        <f t="shared" si="46"/>
        <v>#VALUE!</v>
      </c>
      <c r="D66" s="4" t="e">
        <f t="shared" si="33"/>
        <v>#VALUE!</v>
      </c>
      <c r="E66" s="19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9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9"/>
      <c r="C67" s="4" t="e">
        <f t="shared" si="46"/>
        <v>#VALUE!</v>
      </c>
      <c r="D67" s="4" t="e">
        <f t="shared" si="33"/>
        <v>#VALUE!</v>
      </c>
      <c r="E67" s="19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9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9"/>
      <c r="C68" s="4" t="e">
        <f t="shared" si="46"/>
        <v>#VALUE!</v>
      </c>
      <c r="D68" s="4" t="e">
        <f t="shared" si="33"/>
        <v>#VALUE!</v>
      </c>
      <c r="E68" s="19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9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9"/>
      <c r="C69" s="4" t="e">
        <f t="shared" si="46"/>
        <v>#VALUE!</v>
      </c>
      <c r="D69" s="4" t="e">
        <f t="shared" ref="D69:D100" si="56">C69+0</f>
        <v>#VALUE!</v>
      </c>
      <c r="E69" s="19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9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9"/>
      <c r="C70" s="4" t="e">
        <f t="shared" si="46"/>
        <v>#VALUE!</v>
      </c>
      <c r="D70" s="4" t="e">
        <f t="shared" si="56"/>
        <v>#VALUE!</v>
      </c>
      <c r="E70" s="19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9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9"/>
      <c r="C71" s="4" t="e">
        <f t="shared" si="46"/>
        <v>#VALUE!</v>
      </c>
      <c r="D71" s="4" t="e">
        <f t="shared" si="56"/>
        <v>#VALUE!</v>
      </c>
      <c r="E71" s="19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9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9"/>
      <c r="C72" s="4" t="e">
        <f t="shared" si="46"/>
        <v>#VALUE!</v>
      </c>
      <c r="D72" s="4" t="e">
        <f t="shared" si="56"/>
        <v>#VALUE!</v>
      </c>
      <c r="E72" s="19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9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9"/>
      <c r="C73" s="4" t="e">
        <f t="shared" si="46"/>
        <v>#VALUE!</v>
      </c>
      <c r="D73" s="4" t="e">
        <f t="shared" si="56"/>
        <v>#VALUE!</v>
      </c>
      <c r="E73" s="19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9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9"/>
      <c r="C74" s="4" t="e">
        <f t="shared" si="46"/>
        <v>#VALUE!</v>
      </c>
      <c r="D74" s="4" t="e">
        <f t="shared" si="56"/>
        <v>#VALUE!</v>
      </c>
      <c r="E74" s="19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9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9"/>
      <c r="C75" s="4" t="e">
        <f t="shared" si="46"/>
        <v>#VALUE!</v>
      </c>
      <c r="D75" s="4" t="e">
        <f t="shared" si="56"/>
        <v>#VALUE!</v>
      </c>
      <c r="E75" s="19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9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9"/>
      <c r="C76" s="4" t="e">
        <f t="shared" si="46"/>
        <v>#VALUE!</v>
      </c>
      <c r="D76" s="4" t="e">
        <f t="shared" si="56"/>
        <v>#VALUE!</v>
      </c>
      <c r="E76" s="19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9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9"/>
      <c r="C77" s="4" t="e">
        <f t="shared" si="46"/>
        <v>#VALUE!</v>
      </c>
      <c r="D77" s="4" t="e">
        <f t="shared" si="56"/>
        <v>#VALUE!</v>
      </c>
      <c r="E77" s="19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9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9"/>
      <c r="C78" s="4" t="e">
        <f t="shared" si="46"/>
        <v>#VALUE!</v>
      </c>
      <c r="D78" s="4" t="e">
        <f t="shared" si="56"/>
        <v>#VALUE!</v>
      </c>
      <c r="E78" s="19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9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9"/>
      <c r="C79" s="4" t="e">
        <f t="shared" ref="C79:C104" si="69">RIGHT(B79,LEN(B79)-4)</f>
        <v>#VALUE!</v>
      </c>
      <c r="D79" s="4" t="e">
        <f t="shared" si="56"/>
        <v>#VALUE!</v>
      </c>
      <c r="E79" s="19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9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9"/>
      <c r="C80" s="4" t="e">
        <f t="shared" si="69"/>
        <v>#VALUE!</v>
      </c>
      <c r="D80" s="4" t="e">
        <f t="shared" si="56"/>
        <v>#VALUE!</v>
      </c>
      <c r="E80" s="19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9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9"/>
      <c r="C81" s="4" t="e">
        <f t="shared" si="69"/>
        <v>#VALUE!</v>
      </c>
      <c r="D81" s="4" t="e">
        <f t="shared" si="56"/>
        <v>#VALUE!</v>
      </c>
      <c r="E81" s="19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9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9"/>
      <c r="C82" s="4" t="e">
        <f t="shared" si="69"/>
        <v>#VALUE!</v>
      </c>
      <c r="D82" s="4" t="e">
        <f t="shared" si="56"/>
        <v>#VALUE!</v>
      </c>
      <c r="E82" s="19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9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9"/>
      <c r="C83" s="4" t="e">
        <f t="shared" si="69"/>
        <v>#VALUE!</v>
      </c>
      <c r="D83" s="4" t="e">
        <f t="shared" si="56"/>
        <v>#VALUE!</v>
      </c>
      <c r="E83" s="19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9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9"/>
      <c r="C84" s="4" t="e">
        <f t="shared" si="69"/>
        <v>#VALUE!</v>
      </c>
      <c r="D84" s="4" t="e">
        <f t="shared" si="56"/>
        <v>#VALUE!</v>
      </c>
      <c r="E84" s="19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9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9"/>
      <c r="C85" s="4" t="e">
        <f t="shared" si="69"/>
        <v>#VALUE!</v>
      </c>
      <c r="D85" s="4" t="e">
        <f t="shared" si="56"/>
        <v>#VALUE!</v>
      </c>
      <c r="E85" s="19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9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9"/>
      <c r="C86" s="4" t="e">
        <f t="shared" si="69"/>
        <v>#VALUE!</v>
      </c>
      <c r="D86" s="4" t="e">
        <f t="shared" si="56"/>
        <v>#VALUE!</v>
      </c>
      <c r="E86" s="19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9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9"/>
      <c r="C87" s="4" t="e">
        <f t="shared" si="69"/>
        <v>#VALUE!</v>
      </c>
      <c r="D87" s="4" t="e">
        <f t="shared" si="56"/>
        <v>#VALUE!</v>
      </c>
      <c r="E87" s="19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9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9"/>
      <c r="C88" s="4" t="e">
        <f t="shared" si="69"/>
        <v>#VALUE!</v>
      </c>
      <c r="D88" s="4" t="e">
        <f t="shared" si="56"/>
        <v>#VALUE!</v>
      </c>
      <c r="E88" s="19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9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9"/>
      <c r="C89" s="4" t="e">
        <f t="shared" si="69"/>
        <v>#VALUE!</v>
      </c>
      <c r="D89" s="4" t="e">
        <f t="shared" si="56"/>
        <v>#VALUE!</v>
      </c>
      <c r="E89" s="19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9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9"/>
      <c r="C90" s="4" t="e">
        <f t="shared" si="69"/>
        <v>#VALUE!</v>
      </c>
      <c r="D90" s="4" t="e">
        <f t="shared" si="56"/>
        <v>#VALUE!</v>
      </c>
      <c r="E90" s="19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9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9"/>
      <c r="C91" s="4" t="e">
        <f t="shared" si="69"/>
        <v>#VALUE!</v>
      </c>
      <c r="D91" s="4" t="e">
        <f t="shared" si="56"/>
        <v>#VALUE!</v>
      </c>
      <c r="E91" s="19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9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9"/>
      <c r="C92" s="4" t="e">
        <f t="shared" si="69"/>
        <v>#VALUE!</v>
      </c>
      <c r="D92" s="4" t="e">
        <f t="shared" si="56"/>
        <v>#VALUE!</v>
      </c>
      <c r="E92" s="19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9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9"/>
      <c r="C93" s="4" t="e">
        <f t="shared" si="69"/>
        <v>#VALUE!</v>
      </c>
      <c r="D93" s="4" t="e">
        <f t="shared" si="56"/>
        <v>#VALUE!</v>
      </c>
      <c r="E93" s="19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9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9"/>
      <c r="C94" s="4" t="e">
        <f t="shared" si="69"/>
        <v>#VALUE!</v>
      </c>
      <c r="D94" s="4" t="e">
        <f t="shared" si="56"/>
        <v>#VALUE!</v>
      </c>
      <c r="E94" s="19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9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9"/>
      <c r="C95" s="4" t="e">
        <f t="shared" si="69"/>
        <v>#VALUE!</v>
      </c>
      <c r="D95" s="4" t="e">
        <f t="shared" si="56"/>
        <v>#VALUE!</v>
      </c>
      <c r="E95" s="19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9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9"/>
      <c r="C96" s="4" t="e">
        <f t="shared" si="69"/>
        <v>#VALUE!</v>
      </c>
      <c r="D96" s="4" t="e">
        <f t="shared" si="56"/>
        <v>#VALUE!</v>
      </c>
      <c r="E96" s="19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9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9"/>
      <c r="C97" s="4" t="e">
        <f t="shared" si="69"/>
        <v>#VALUE!</v>
      </c>
      <c r="D97" s="4" t="e">
        <f t="shared" si="56"/>
        <v>#VALUE!</v>
      </c>
      <c r="E97" s="19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9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9"/>
      <c r="C98" s="4" t="e">
        <f t="shared" si="69"/>
        <v>#VALUE!</v>
      </c>
      <c r="D98" s="4" t="e">
        <f t="shared" si="56"/>
        <v>#VALUE!</v>
      </c>
      <c r="E98" s="19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9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9"/>
      <c r="C99" s="4" t="e">
        <f t="shared" si="69"/>
        <v>#VALUE!</v>
      </c>
      <c r="D99" s="4" t="e">
        <f t="shared" si="56"/>
        <v>#VALUE!</v>
      </c>
      <c r="E99" s="19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9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9"/>
      <c r="C100" s="4" t="e">
        <f t="shared" si="69"/>
        <v>#VALUE!</v>
      </c>
      <c r="D100" s="4" t="e">
        <f t="shared" si="56"/>
        <v>#VALUE!</v>
      </c>
      <c r="E100" s="19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9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9"/>
      <c r="C101" s="4" t="e">
        <f t="shared" si="69"/>
        <v>#VALUE!</v>
      </c>
      <c r="D101" s="4" t="e">
        <f t="shared" ref="D101:D132" si="79">C101+0</f>
        <v>#VALUE!</v>
      </c>
      <c r="E101" s="19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9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9"/>
      <c r="C102" s="4" t="e">
        <f t="shared" si="69"/>
        <v>#VALUE!</v>
      </c>
      <c r="D102" s="4" t="e">
        <f t="shared" si="79"/>
        <v>#VALUE!</v>
      </c>
      <c r="E102" s="19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9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9"/>
      <c r="C103" s="4" t="e">
        <f t="shared" si="69"/>
        <v>#VALUE!</v>
      </c>
      <c r="D103" s="4" t="e">
        <f t="shared" si="79"/>
        <v>#VALUE!</v>
      </c>
      <c r="E103" s="19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9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9"/>
      <c r="C104" s="4" t="e">
        <f t="shared" si="69"/>
        <v>#VALUE!</v>
      </c>
      <c r="D104" s="4" t="e">
        <f t="shared" si="79"/>
        <v>#VALUE!</v>
      </c>
      <c r="E104" s="19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9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20"/>
      <c r="C105" s="4" t="e">
        <f t="shared" ref="C105:C136" si="91">RIGHT(B106,LEN(B106)-5)</f>
        <v>#VALUE!</v>
      </c>
      <c r="D105" s="4" t="e">
        <f t="shared" si="79"/>
        <v>#VALUE!</v>
      </c>
      <c r="E105" s="20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20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9"/>
      <c r="C106" s="4" t="e">
        <f t="shared" si="91"/>
        <v>#VALUE!</v>
      </c>
      <c r="D106" s="4" t="e">
        <f t="shared" si="79"/>
        <v>#VALUE!</v>
      </c>
      <c r="E106" s="19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9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9"/>
      <c r="C107" s="4" t="e">
        <f t="shared" si="91"/>
        <v>#VALUE!</v>
      </c>
      <c r="D107" s="4" t="e">
        <f t="shared" si="79"/>
        <v>#VALUE!</v>
      </c>
      <c r="E107" s="19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9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9"/>
      <c r="C108" s="4" t="e">
        <f t="shared" si="91"/>
        <v>#VALUE!</v>
      </c>
      <c r="D108" s="4" t="e">
        <f t="shared" si="79"/>
        <v>#VALUE!</v>
      </c>
      <c r="E108" s="19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9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9"/>
      <c r="C109" s="4" t="e">
        <f t="shared" si="91"/>
        <v>#VALUE!</v>
      </c>
      <c r="D109" s="4" t="e">
        <f t="shared" si="79"/>
        <v>#VALUE!</v>
      </c>
      <c r="E109" s="19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9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9"/>
      <c r="C110" s="4" t="e">
        <f t="shared" si="91"/>
        <v>#VALUE!</v>
      </c>
      <c r="D110" s="4" t="e">
        <f t="shared" si="79"/>
        <v>#VALUE!</v>
      </c>
      <c r="E110" s="19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9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9"/>
      <c r="C111" s="4" t="e">
        <f t="shared" si="91"/>
        <v>#VALUE!</v>
      </c>
      <c r="D111" s="4" t="e">
        <f t="shared" si="79"/>
        <v>#VALUE!</v>
      </c>
      <c r="E111" s="19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9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9"/>
      <c r="C112" s="4" t="e">
        <f t="shared" si="91"/>
        <v>#VALUE!</v>
      </c>
      <c r="D112" s="4" t="e">
        <f t="shared" si="79"/>
        <v>#VALUE!</v>
      </c>
      <c r="E112" s="19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9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9"/>
      <c r="C113" s="4" t="e">
        <f t="shared" si="91"/>
        <v>#VALUE!</v>
      </c>
      <c r="D113" s="4" t="e">
        <f t="shared" si="79"/>
        <v>#VALUE!</v>
      </c>
      <c r="E113" s="19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9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9"/>
      <c r="C114" s="4" t="e">
        <f t="shared" si="91"/>
        <v>#VALUE!</v>
      </c>
      <c r="D114" s="4" t="e">
        <f t="shared" si="79"/>
        <v>#VALUE!</v>
      </c>
      <c r="E114" s="19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9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9"/>
      <c r="C115" s="4" t="e">
        <f t="shared" si="91"/>
        <v>#VALUE!</v>
      </c>
      <c r="D115" s="4" t="e">
        <f t="shared" si="79"/>
        <v>#VALUE!</v>
      </c>
      <c r="E115" s="19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9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9"/>
      <c r="C116" s="4" t="e">
        <f t="shared" si="91"/>
        <v>#VALUE!</v>
      </c>
      <c r="D116" s="4" t="e">
        <f t="shared" si="79"/>
        <v>#VALUE!</v>
      </c>
      <c r="E116" s="19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9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9"/>
      <c r="C117" s="4" t="e">
        <f t="shared" si="91"/>
        <v>#VALUE!</v>
      </c>
      <c r="D117" s="4" t="e">
        <f t="shared" si="79"/>
        <v>#VALUE!</v>
      </c>
      <c r="E117" s="19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9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9"/>
      <c r="C118" s="4" t="e">
        <f t="shared" si="91"/>
        <v>#VALUE!</v>
      </c>
      <c r="D118" s="4" t="e">
        <f t="shared" si="79"/>
        <v>#VALUE!</v>
      </c>
      <c r="E118" s="19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9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9"/>
      <c r="C119" s="4" t="e">
        <f t="shared" si="91"/>
        <v>#VALUE!</v>
      </c>
      <c r="D119" s="4" t="e">
        <f t="shared" si="79"/>
        <v>#VALUE!</v>
      </c>
      <c r="E119" s="19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9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9"/>
      <c r="C120" s="4" t="e">
        <f t="shared" si="91"/>
        <v>#VALUE!</v>
      </c>
      <c r="D120" s="4" t="e">
        <f t="shared" si="79"/>
        <v>#VALUE!</v>
      </c>
      <c r="E120" s="19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9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9"/>
      <c r="C121" s="4" t="e">
        <f t="shared" si="91"/>
        <v>#VALUE!</v>
      </c>
      <c r="D121" s="4" t="e">
        <f t="shared" si="79"/>
        <v>#VALUE!</v>
      </c>
      <c r="E121" s="19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9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9"/>
      <c r="C122" s="4" t="e">
        <f t="shared" si="91"/>
        <v>#VALUE!</v>
      </c>
      <c r="D122" s="4" t="e">
        <f t="shared" si="79"/>
        <v>#VALUE!</v>
      </c>
      <c r="E122" s="19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9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9"/>
      <c r="C123" s="4" t="e">
        <f t="shared" si="91"/>
        <v>#VALUE!</v>
      </c>
      <c r="D123" s="4" t="e">
        <f t="shared" si="79"/>
        <v>#VALUE!</v>
      </c>
      <c r="E123" s="19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9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9"/>
      <c r="C124" s="4" t="e">
        <f t="shared" si="91"/>
        <v>#VALUE!</v>
      </c>
      <c r="D124" s="4" t="e">
        <f t="shared" si="79"/>
        <v>#VALUE!</v>
      </c>
      <c r="E124" s="19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9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9"/>
      <c r="C125" s="4" t="e">
        <f t="shared" si="91"/>
        <v>#VALUE!</v>
      </c>
      <c r="D125" s="4" t="e">
        <f t="shared" si="79"/>
        <v>#VALUE!</v>
      </c>
      <c r="E125" s="19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9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9"/>
      <c r="C126" s="4" t="e">
        <f t="shared" si="91"/>
        <v>#VALUE!</v>
      </c>
      <c r="D126" s="4" t="e">
        <f t="shared" si="79"/>
        <v>#VALUE!</v>
      </c>
      <c r="E126" s="19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9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9"/>
      <c r="C127" s="4" t="e">
        <f t="shared" si="91"/>
        <v>#VALUE!</v>
      </c>
      <c r="D127" s="4" t="e">
        <f t="shared" si="79"/>
        <v>#VALUE!</v>
      </c>
      <c r="E127" s="19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9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9"/>
      <c r="C128" s="4" t="e">
        <f t="shared" si="91"/>
        <v>#VALUE!</v>
      </c>
      <c r="D128" s="4" t="e">
        <f t="shared" si="79"/>
        <v>#VALUE!</v>
      </c>
      <c r="E128" s="19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9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9"/>
      <c r="C129" s="4" t="e">
        <f t="shared" si="91"/>
        <v>#VALUE!</v>
      </c>
      <c r="D129" s="4" t="e">
        <f t="shared" si="79"/>
        <v>#VALUE!</v>
      </c>
      <c r="E129" s="19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9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9"/>
      <c r="C130" s="4" t="e">
        <f t="shared" si="91"/>
        <v>#VALUE!</v>
      </c>
      <c r="D130" s="4" t="e">
        <f t="shared" si="79"/>
        <v>#VALUE!</v>
      </c>
      <c r="E130" s="19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9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9"/>
      <c r="C131" s="4" t="e">
        <f t="shared" si="91"/>
        <v>#VALUE!</v>
      </c>
      <c r="D131" s="4" t="e">
        <f t="shared" si="79"/>
        <v>#VALUE!</v>
      </c>
      <c r="E131" s="19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9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9"/>
      <c r="C132" s="4" t="e">
        <f t="shared" si="91"/>
        <v>#VALUE!</v>
      </c>
      <c r="D132" s="4" t="e">
        <f t="shared" si="79"/>
        <v>#VALUE!</v>
      </c>
      <c r="E132" s="19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9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9"/>
      <c r="C133" s="4" t="e">
        <f t="shared" si="91"/>
        <v>#VALUE!</v>
      </c>
      <c r="D133" s="4" t="e">
        <f t="shared" ref="D133:D157" si="102">C133+0</f>
        <v>#VALUE!</v>
      </c>
      <c r="E133" s="19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9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9"/>
      <c r="C134" s="4" t="e">
        <f t="shared" si="91"/>
        <v>#VALUE!</v>
      </c>
      <c r="D134" s="4" t="e">
        <f t="shared" si="102"/>
        <v>#VALUE!</v>
      </c>
      <c r="E134" s="19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9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9"/>
      <c r="C135" s="4" t="e">
        <f t="shared" si="91"/>
        <v>#VALUE!</v>
      </c>
      <c r="D135" s="4" t="e">
        <f t="shared" si="102"/>
        <v>#VALUE!</v>
      </c>
      <c r="E135" s="19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9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9"/>
      <c r="C136" s="4" t="e">
        <f t="shared" si="91"/>
        <v>#VALUE!</v>
      </c>
      <c r="D136" s="4" t="e">
        <f t="shared" si="102"/>
        <v>#VALUE!</v>
      </c>
      <c r="E136" s="19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9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9"/>
      <c r="C137" s="4" t="e">
        <f t="shared" ref="C137:C157" si="114">RIGHT(B138,LEN(B138)-5)</f>
        <v>#VALUE!</v>
      </c>
      <c r="D137" s="4" t="e">
        <f t="shared" si="102"/>
        <v>#VALUE!</v>
      </c>
      <c r="E137" s="19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9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7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9"/>
      <c r="C138" s="4" t="e">
        <f t="shared" si="114"/>
        <v>#VALUE!</v>
      </c>
      <c r="D138" s="4" t="e">
        <f t="shared" si="102"/>
        <v>#VALUE!</v>
      </c>
      <c r="E138" s="19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9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9"/>
      <c r="C139" s="4" t="e">
        <f t="shared" si="114"/>
        <v>#VALUE!</v>
      </c>
      <c r="D139" s="4" t="e">
        <f t="shared" si="102"/>
        <v>#VALUE!</v>
      </c>
      <c r="E139" s="19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9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9"/>
      <c r="C140" s="4" t="e">
        <f t="shared" si="114"/>
        <v>#VALUE!</v>
      </c>
      <c r="D140" s="4" t="e">
        <f t="shared" si="102"/>
        <v>#VALUE!</v>
      </c>
      <c r="E140" s="19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9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9"/>
      <c r="C141" s="4" t="e">
        <f t="shared" si="114"/>
        <v>#VALUE!</v>
      </c>
      <c r="D141" s="4" t="e">
        <f t="shared" si="102"/>
        <v>#VALUE!</v>
      </c>
      <c r="E141" s="19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9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9"/>
      <c r="C142" s="4" t="e">
        <f t="shared" si="114"/>
        <v>#VALUE!</v>
      </c>
      <c r="D142" s="4" t="e">
        <f t="shared" si="102"/>
        <v>#VALUE!</v>
      </c>
      <c r="E142" s="19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9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9"/>
      <c r="C143" s="4" t="e">
        <f t="shared" si="114"/>
        <v>#VALUE!</v>
      </c>
      <c r="D143" s="4" t="e">
        <f t="shared" si="102"/>
        <v>#VALUE!</v>
      </c>
      <c r="E143" s="19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9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9"/>
      <c r="C144" s="4" t="e">
        <f t="shared" si="114"/>
        <v>#VALUE!</v>
      </c>
      <c r="D144" s="4" t="e">
        <f t="shared" si="102"/>
        <v>#VALUE!</v>
      </c>
      <c r="E144" s="19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9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9"/>
      <c r="C145" s="4" t="e">
        <f t="shared" si="114"/>
        <v>#VALUE!</v>
      </c>
      <c r="D145" s="4" t="e">
        <f t="shared" si="102"/>
        <v>#VALUE!</v>
      </c>
      <c r="E145" s="19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9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9"/>
      <c r="C146" s="4" t="e">
        <f t="shared" si="114"/>
        <v>#VALUE!</v>
      </c>
      <c r="D146" s="4" t="e">
        <f t="shared" si="102"/>
        <v>#VALUE!</v>
      </c>
      <c r="E146" s="19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9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9"/>
      <c r="C147" s="4" t="e">
        <f t="shared" si="114"/>
        <v>#VALUE!</v>
      </c>
      <c r="D147" s="4" t="e">
        <f t="shared" si="102"/>
        <v>#VALUE!</v>
      </c>
      <c r="E147" s="19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9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9"/>
      <c r="C148" s="4" t="e">
        <f t="shared" si="114"/>
        <v>#VALUE!</v>
      </c>
      <c r="D148" s="4" t="e">
        <f t="shared" si="102"/>
        <v>#VALUE!</v>
      </c>
      <c r="E148" s="19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9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9"/>
      <c r="C149" s="4" t="e">
        <f t="shared" si="114"/>
        <v>#VALUE!</v>
      </c>
      <c r="D149" s="4" t="e">
        <f t="shared" si="102"/>
        <v>#VALUE!</v>
      </c>
      <c r="E149" s="19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9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9"/>
      <c r="C150" s="4" t="e">
        <f t="shared" si="114"/>
        <v>#VALUE!</v>
      </c>
      <c r="D150" s="4" t="e">
        <f t="shared" si="102"/>
        <v>#VALUE!</v>
      </c>
      <c r="E150" s="19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9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9"/>
      <c r="C151" s="4" t="e">
        <f t="shared" si="114"/>
        <v>#VALUE!</v>
      </c>
      <c r="D151" s="4" t="e">
        <f t="shared" si="102"/>
        <v>#VALUE!</v>
      </c>
      <c r="E151" s="19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9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9"/>
      <c r="C152" s="4" t="e">
        <f t="shared" si="114"/>
        <v>#VALUE!</v>
      </c>
      <c r="D152" s="4" t="e">
        <f t="shared" si="102"/>
        <v>#VALUE!</v>
      </c>
      <c r="E152" s="19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9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9"/>
      <c r="C153" s="4" t="e">
        <f t="shared" si="114"/>
        <v>#VALUE!</v>
      </c>
      <c r="D153" s="4" t="e">
        <f t="shared" si="102"/>
        <v>#VALUE!</v>
      </c>
      <c r="E153" s="19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9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9"/>
      <c r="C154" s="4" t="e">
        <f t="shared" si="114"/>
        <v>#VALUE!</v>
      </c>
      <c r="D154" s="4" t="e">
        <f t="shared" si="102"/>
        <v>#VALUE!</v>
      </c>
      <c r="E154" s="19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9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9"/>
      <c r="C155" s="4" t="e">
        <f t="shared" si="114"/>
        <v>#VALUE!</v>
      </c>
      <c r="D155" s="4" t="e">
        <f t="shared" si="102"/>
        <v>#VALUE!</v>
      </c>
      <c r="E155" s="19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9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9"/>
      <c r="C156" s="4" t="e">
        <f t="shared" si="114"/>
        <v>#VALUE!</v>
      </c>
      <c r="D156" s="4" t="e">
        <f t="shared" si="102"/>
        <v>#VALUE!</v>
      </c>
      <c r="E156" s="19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9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9"/>
      <c r="C157" s="4" t="e">
        <f t="shared" si="114"/>
        <v>#VALUE!</v>
      </c>
      <c r="D157" s="4" t="e">
        <f t="shared" si="102"/>
        <v>#VALUE!</v>
      </c>
      <c r="E157" s="19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9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 t="shared" si="122"/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9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9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9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9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9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9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9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9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9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9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9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9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9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9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9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9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9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9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9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9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9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9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9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9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9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9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9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9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9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9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9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9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9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9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9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9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9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9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9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9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9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9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9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9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9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9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9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9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9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9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9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9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9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9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9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9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9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9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9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9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9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9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9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9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9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9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9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9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9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9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9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9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9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9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9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9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9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9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9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9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9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9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9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9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9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9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9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9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9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9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9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9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9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9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9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9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9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9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9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9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9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9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9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9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9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9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9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9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9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9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9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9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9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9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9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9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9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9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9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9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9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9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9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9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9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9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9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9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9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9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9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9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9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9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9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9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9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9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9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9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9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9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9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9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9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9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9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9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9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9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9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9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9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9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9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9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9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9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9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9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9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9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9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9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9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9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9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9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9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9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9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9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9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9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9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9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9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9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9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9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9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9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9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9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9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9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9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9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9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9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9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9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9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9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9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9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9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9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9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9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9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9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9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9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9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9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9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9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9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9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9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9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9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9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9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9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9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9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9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9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9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9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9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9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9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9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9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9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9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9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9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9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9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9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9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9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9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9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9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9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9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9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9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9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9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9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9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9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9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9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9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9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9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9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9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9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9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9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9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9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9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9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9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9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9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9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9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9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9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9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9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9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9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9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9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9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9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9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9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9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9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9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9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9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9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9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9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9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9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9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9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9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9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9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9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9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9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9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9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9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9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9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9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9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9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9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9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9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9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9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9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9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9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9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9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9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9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9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9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9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9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9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9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9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9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9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9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9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9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9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9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9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9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9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9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9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9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9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9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9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9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9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9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9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9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9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9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9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9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9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9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9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9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9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9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9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9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9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9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9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9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9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9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9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9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9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9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9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9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9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9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9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9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9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9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9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9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9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9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9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9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9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9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9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9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9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9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9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9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9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9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9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9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9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9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9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9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9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9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9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20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20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20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20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9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9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9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9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9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9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9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9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9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9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9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9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9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9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9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9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9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9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9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9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9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9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9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9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9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9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9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9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9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9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9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9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9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9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9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9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9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9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9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9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9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9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9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9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9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9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9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9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9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9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9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9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9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9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9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9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9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9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9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9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9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9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9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9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9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9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9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9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9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9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9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9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9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9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9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9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9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9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9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9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9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9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9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9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9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9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9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9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9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9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9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9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9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9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9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9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9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9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9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9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9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9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9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9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9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9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9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9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9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9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9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9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9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9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9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9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9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9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9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9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9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9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9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9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9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9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9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9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9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9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9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9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9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9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9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9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9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9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9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9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9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9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9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9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9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9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9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9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9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9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9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9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9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9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9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9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9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9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9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9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9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9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9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9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9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9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9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9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9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9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9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9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9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9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9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9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9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9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9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9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9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9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9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9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9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9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9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9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9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9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9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9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9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9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9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9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9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9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9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9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9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9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9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9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9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9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9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9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H318" s="7"/>
      <c r="N318" s="7"/>
      <c r="W318" s="7"/>
      <c r="AC318" s="7"/>
    </row>
    <row r="319" spans="1:32" x14ac:dyDescent="0.25">
      <c r="B319" s="6"/>
      <c r="H319" s="6"/>
      <c r="N319" s="6"/>
      <c r="W319" s="6"/>
      <c r="AC319" s="6"/>
    </row>
    <row r="320" spans="1:32" x14ac:dyDescent="0.25">
      <c r="B320" s="6"/>
      <c r="H320" s="6"/>
      <c r="N320" s="6"/>
      <c r="W320" s="6"/>
      <c r="AC320" s="6"/>
    </row>
    <row r="321" spans="2:29" ht="15.75" thickBot="1" x14ac:dyDescent="0.3">
      <c r="B321" s="6"/>
      <c r="H321" s="6"/>
      <c r="N321" s="6"/>
      <c r="W321" s="6"/>
      <c r="AC321" s="6"/>
    </row>
    <row r="322" spans="2:29" x14ac:dyDescent="0.25">
      <c r="B322" s="8"/>
      <c r="H322" s="8"/>
      <c r="N322" s="8"/>
      <c r="W322" s="8"/>
      <c r="AC322" s="8"/>
    </row>
    <row r="323" spans="2:29" x14ac:dyDescent="0.25">
      <c r="B323" s="6"/>
      <c r="H323" s="6"/>
      <c r="N323" s="6"/>
      <c r="W323" s="6"/>
      <c r="AC323" s="6"/>
    </row>
    <row r="324" spans="2:29" x14ac:dyDescent="0.25">
      <c r="B324" s="9"/>
      <c r="H324" s="9"/>
      <c r="N324" s="9"/>
      <c r="W324" s="9"/>
      <c r="AC324" s="9"/>
    </row>
    <row r="325" spans="2:29" x14ac:dyDescent="0.25">
      <c r="B325" s="6"/>
      <c r="H325" s="6"/>
      <c r="N325" s="6"/>
      <c r="W325" s="6"/>
      <c r="AC325" s="6"/>
    </row>
    <row r="326" spans="2:29" x14ac:dyDescent="0.25">
      <c r="B326" s="6"/>
      <c r="H326" s="6"/>
      <c r="N326" s="6"/>
      <c r="W326" s="6"/>
      <c r="AC326" s="6"/>
    </row>
    <row r="327" spans="2:29" x14ac:dyDescent="0.25">
      <c r="B327" s="6"/>
      <c r="H327" s="6"/>
      <c r="N327" s="6"/>
      <c r="W327" s="6"/>
      <c r="AC327" s="6"/>
    </row>
    <row r="328" spans="2:29" ht="15.75" thickBot="1" x14ac:dyDescent="0.3">
      <c r="B328" s="6"/>
      <c r="H328" s="6"/>
      <c r="N328" s="6"/>
      <c r="W328" s="6"/>
      <c r="AC328" s="6"/>
    </row>
    <row r="329" spans="2:29" x14ac:dyDescent="0.25">
      <c r="B329" s="8"/>
      <c r="H329" s="8"/>
      <c r="N329" s="8"/>
      <c r="W329" s="8"/>
      <c r="AC329" s="8"/>
    </row>
    <row r="330" spans="2:29" x14ac:dyDescent="0.25">
      <c r="B330" s="6"/>
      <c r="H330" s="6"/>
      <c r="N330" s="6"/>
      <c r="W330" s="6"/>
      <c r="AC330" s="6"/>
    </row>
    <row r="331" spans="2:29" ht="15.75" thickBot="1" x14ac:dyDescent="0.3">
      <c r="B331" s="6"/>
      <c r="H331" s="6"/>
      <c r="N331" s="6"/>
      <c r="W331" s="6"/>
      <c r="AC331" s="6"/>
    </row>
    <row r="332" spans="2:29" x14ac:dyDescent="0.25">
      <c r="B332" s="8"/>
      <c r="H332" s="8"/>
      <c r="N332" s="8"/>
      <c r="W332" s="8"/>
      <c r="AC332" s="8"/>
    </row>
    <row r="333" spans="2:29" x14ac:dyDescent="0.25">
      <c r="B333" s="6"/>
      <c r="H333" s="6"/>
      <c r="N333" s="6"/>
      <c r="W333" s="6"/>
      <c r="AC333" s="6"/>
    </row>
    <row r="334" spans="2:29" x14ac:dyDescent="0.25">
      <c r="B334" s="10"/>
      <c r="H334" s="10"/>
      <c r="N334" s="10"/>
      <c r="W334" s="10"/>
      <c r="AC334" s="10"/>
    </row>
    <row r="335" spans="2:29" x14ac:dyDescent="0.25">
      <c r="B335" s="11"/>
      <c r="H335" s="11"/>
      <c r="N335" s="11"/>
      <c r="W335" s="11"/>
      <c r="AC335" s="11"/>
    </row>
    <row r="336" spans="2:29" x14ac:dyDescent="0.25">
      <c r="B336" s="10"/>
      <c r="H336" s="10"/>
      <c r="N336" s="10"/>
      <c r="W336" s="10"/>
      <c r="AC336" s="10"/>
    </row>
    <row r="337" spans="2:29" x14ac:dyDescent="0.25">
      <c r="B337" s="13"/>
      <c r="H337" s="13"/>
      <c r="W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3" sqref="M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EA120</vt:lpstr>
      <vt:lpstr>ea120-graph</vt:lpstr>
      <vt:lpstr>EA121</vt:lpstr>
      <vt:lpstr>ea121-graph</vt:lpstr>
      <vt:lpstr>EA122</vt:lpstr>
      <vt:lpstr>ea122-graph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2019-03-29T17:52:59Z</dcterms:modified>
</cp:coreProperties>
</file>